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5B22F65-5A05-44BB-920E-DE682CCF7AF1}" xr6:coauthVersionLast="47" xr6:coauthVersionMax="47" xr10:uidLastSave="{00000000-0000-0000-0000-000000000000}"/>
  <bookViews>
    <workbookView xWindow="-120" yWindow="-120" windowWidth="19440" windowHeight="15000" activeTab="1" xr2:uid="{00000000-000D-0000-FFFF-FFFF00000000}"/>
  </bookViews>
  <sheets>
    <sheet name="Могилів-Подільський район (узаг" sheetId="1" r:id="rId1"/>
    <sheet name="Бабчинецька сільська територіал" sheetId="2" r:id="rId2"/>
    <sheet name="Вендичанська селищна територіал" sheetId="3" r:id="rId3"/>
    <sheet name="Могилів-Подільська міська терит" sheetId="4" r:id="rId4"/>
    <sheet name="Мурованокуриловецька селищна те" sheetId="5" r:id="rId5"/>
    <sheet name="Чернівецька селищна територіаль" sheetId="6" r:id="rId6"/>
    <sheet name="Ямпільська міська територіальна" sheetId="7" r:id="rId7"/>
    <sheet name="Яришівська сільська територіаль" sheetId="8" r:id="rId8"/>
    <sheet name="Могилів-Подільський район(зведе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5" i="1" l="1"/>
  <c r="I45" i="1"/>
  <c r="H45" i="1"/>
  <c r="G45" i="1"/>
  <c r="F45" i="1"/>
  <c r="E45" i="1"/>
  <c r="D45" i="1"/>
  <c r="C45" i="1"/>
  <c r="B45" i="1"/>
  <c r="D44" i="1"/>
  <c r="C44" i="1"/>
  <c r="B44" i="1"/>
  <c r="D43" i="1"/>
  <c r="C43" i="1"/>
  <c r="B43" i="1"/>
  <c r="D42" i="1"/>
  <c r="C42" i="1"/>
  <c r="B42" i="1"/>
  <c r="D41" i="1"/>
  <c r="C41" i="1"/>
  <c r="B41" i="1"/>
  <c r="J40" i="1"/>
  <c r="I40" i="1"/>
  <c r="H40" i="1"/>
  <c r="G40" i="1"/>
  <c r="F40" i="1"/>
  <c r="E40" i="1"/>
  <c r="D40" i="1"/>
  <c r="C40" i="1"/>
  <c r="B40" i="1"/>
  <c r="D39" i="1"/>
  <c r="C39" i="1"/>
  <c r="B39" i="1"/>
  <c r="D38" i="1"/>
  <c r="C38" i="1"/>
  <c r="B38" i="1"/>
  <c r="J37" i="1"/>
  <c r="I37" i="1"/>
  <c r="H37" i="1"/>
  <c r="G37" i="1"/>
  <c r="F37" i="1"/>
  <c r="E37" i="1"/>
  <c r="D37" i="1"/>
  <c r="C37" i="1"/>
  <c r="B37" i="1"/>
  <c r="J36" i="1"/>
  <c r="I36" i="1"/>
  <c r="H36" i="1"/>
  <c r="G36" i="1"/>
  <c r="F36" i="1"/>
  <c r="E36" i="1"/>
  <c r="D36" i="1"/>
  <c r="C36" i="1"/>
  <c r="B36" i="1"/>
  <c r="D35" i="1"/>
  <c r="C35" i="1"/>
  <c r="B35" i="1"/>
  <c r="J34" i="1"/>
  <c r="I34" i="1"/>
  <c r="H34" i="1"/>
  <c r="G34" i="1"/>
  <c r="F34" i="1"/>
  <c r="E34" i="1"/>
  <c r="D34" i="1"/>
  <c r="C34" i="1"/>
  <c r="B34" i="1"/>
  <c r="J33" i="1"/>
  <c r="I33" i="1"/>
  <c r="H33" i="1"/>
  <c r="G33" i="1"/>
  <c r="F33" i="1"/>
  <c r="E33" i="1"/>
  <c r="D33" i="1"/>
  <c r="C33" i="1"/>
  <c r="B33" i="1"/>
  <c r="J32" i="1"/>
  <c r="I32" i="1"/>
  <c r="H32" i="1"/>
  <c r="G32" i="1"/>
  <c r="F32" i="1"/>
  <c r="E32" i="1"/>
  <c r="D32" i="1"/>
  <c r="C32" i="1"/>
  <c r="B32" i="1"/>
  <c r="D30" i="1"/>
  <c r="C30" i="1"/>
  <c r="B30" i="1"/>
  <c r="J29" i="1"/>
  <c r="I29" i="1"/>
  <c r="H29" i="1"/>
  <c r="G29" i="1"/>
  <c r="F29" i="1"/>
  <c r="E29" i="1"/>
  <c r="D29" i="1"/>
  <c r="C29" i="1"/>
  <c r="B29" i="1"/>
  <c r="D28" i="1"/>
  <c r="C28" i="1"/>
  <c r="B28" i="1"/>
  <c r="D27" i="1"/>
  <c r="C27" i="1"/>
  <c r="B27" i="1"/>
  <c r="J26" i="1"/>
  <c r="I26" i="1"/>
  <c r="H26" i="1"/>
  <c r="G26" i="1"/>
  <c r="F26" i="1"/>
  <c r="E26" i="1"/>
  <c r="D26" i="1"/>
  <c r="C26" i="1"/>
  <c r="B26" i="1"/>
  <c r="D25" i="1"/>
  <c r="C25" i="1"/>
  <c r="B25" i="1"/>
  <c r="J24" i="1"/>
  <c r="I24" i="1"/>
  <c r="H24" i="1"/>
  <c r="G24" i="1"/>
  <c r="F24" i="1"/>
  <c r="E24" i="1"/>
  <c r="D24" i="1"/>
  <c r="C24" i="1"/>
  <c r="B24" i="1"/>
  <c r="D23" i="1"/>
  <c r="C23" i="1"/>
  <c r="B23" i="1"/>
  <c r="D22" i="1"/>
  <c r="C22" i="1"/>
  <c r="B22" i="1"/>
  <c r="J21" i="1"/>
  <c r="I21" i="1"/>
  <c r="H21" i="1"/>
  <c r="G21" i="1"/>
  <c r="F21" i="1"/>
  <c r="E21" i="1"/>
  <c r="D21" i="1"/>
  <c r="C21" i="1"/>
  <c r="B21" i="1"/>
  <c r="D20" i="1"/>
  <c r="C20" i="1"/>
  <c r="B20" i="1"/>
  <c r="J19" i="1"/>
  <c r="I19" i="1"/>
  <c r="H19" i="1"/>
  <c r="G19" i="1"/>
  <c r="F19" i="1"/>
  <c r="E19" i="1"/>
  <c r="D19" i="1"/>
  <c r="C19" i="1"/>
  <c r="B19" i="1"/>
  <c r="J18" i="1"/>
  <c r="I18" i="1"/>
  <c r="H18" i="1"/>
  <c r="G18" i="1"/>
  <c r="F18" i="1"/>
  <c r="E18" i="1"/>
  <c r="D18" i="1"/>
  <c r="C18" i="1"/>
  <c r="B18" i="1"/>
  <c r="J17" i="1"/>
  <c r="I17" i="1"/>
  <c r="H17" i="1"/>
  <c r="G17" i="1"/>
  <c r="F17" i="1"/>
  <c r="E17" i="1"/>
  <c r="D17" i="1"/>
  <c r="C17" i="1"/>
  <c r="B17" i="1"/>
  <c r="J16" i="1"/>
  <c r="I16" i="1"/>
  <c r="H16" i="1"/>
  <c r="G16" i="1"/>
  <c r="F16" i="1"/>
  <c r="E16" i="1"/>
  <c r="D16" i="1"/>
  <c r="C16" i="1"/>
  <c r="B16" i="1"/>
  <c r="J15" i="1"/>
  <c r="I15" i="1"/>
  <c r="H15" i="1"/>
  <c r="G15" i="1"/>
  <c r="F15" i="1"/>
  <c r="E15" i="1"/>
  <c r="D15" i="1"/>
  <c r="C15" i="1"/>
  <c r="B15" i="1"/>
  <c r="D14" i="1"/>
  <c r="C14" i="1"/>
  <c r="B14" i="1"/>
  <c r="D13" i="1"/>
  <c r="C13" i="1"/>
  <c r="B13" i="1"/>
  <c r="D12" i="1"/>
  <c r="C12" i="1"/>
  <c r="B12" i="1"/>
  <c r="J11" i="1"/>
  <c r="I11" i="1"/>
  <c r="H11" i="1"/>
  <c r="G11" i="1"/>
  <c r="F11" i="1"/>
  <c r="E11" i="1"/>
  <c r="D11" i="1"/>
  <c r="C11" i="1"/>
  <c r="B11" i="1"/>
  <c r="J10" i="1"/>
  <c r="I10" i="1"/>
  <c r="H10" i="1"/>
  <c r="G10" i="1"/>
  <c r="F10" i="1"/>
  <c r="E10" i="1"/>
  <c r="D10" i="1"/>
  <c r="C10" i="1"/>
  <c r="B10" i="1"/>
  <c r="J9" i="1"/>
  <c r="I9" i="1"/>
  <c r="H9" i="1"/>
  <c r="G9" i="1"/>
  <c r="F9" i="1"/>
  <c r="E9" i="1"/>
  <c r="D9" i="1"/>
  <c r="C9" i="1"/>
  <c r="B9" i="1"/>
  <c r="J8" i="1"/>
  <c r="I8" i="1"/>
  <c r="H8" i="1"/>
  <c r="G8" i="1"/>
  <c r="F8" i="1"/>
  <c r="E8" i="1"/>
  <c r="D8" i="1"/>
  <c r="C8" i="1"/>
  <c r="B8" i="1"/>
  <c r="J7" i="1"/>
  <c r="I7" i="1"/>
  <c r="H7" i="1"/>
  <c r="G7" i="1"/>
  <c r="F7" i="1"/>
  <c r="E7" i="1"/>
  <c r="D7" i="1"/>
  <c r="C7" i="1"/>
  <c r="B7" i="1"/>
</calcChain>
</file>

<file path=xl/sharedStrings.xml><?xml version="1.0" encoding="utf-8"?>
<sst xmlns="http://schemas.openxmlformats.org/spreadsheetml/2006/main" count="3327" uniqueCount="66">
  <si>
    <t>ДАНІ</t>
  </si>
  <si>
    <t>щодо забезпечення осіб/сімей, які належать до вразливих груп населення або перебувають у складних життєвих обставинах, соціальними послугами</t>
  </si>
  <si>
    <t>Назва соціальної послуги відповідно до переліку соціальних послуг</t>
  </si>
  <si>
    <t>Кількість осіб, які звертались щодо отримання соціальних послуг, та осіб/сімей, щодо яких надійшли звернення/ повідомлення про потребу в соціальних послугах у звітному періоді*</t>
  </si>
  <si>
    <t>Кількість осіб/сімей,
щодо яких за результатами оцінки потреб особи/сім’ї зроблено висновок про потребу в наданні соціальних послуг*</t>
  </si>
  <si>
    <t>Кількість осіб/сімей, які отримували соціальні послуги*</t>
  </si>
  <si>
    <t>Кількість осіб, які звертались щодо отримання соціальних послуг екстрено (кризово), та осіб/сімей, щодо яких надійшли звернення / повідомлення про потребу в соціальних послугах**</t>
  </si>
  <si>
    <t>Кількість осіб/сімей, які отримували
соціальні послуги екстрено(кризово)**</t>
  </si>
  <si>
    <t>всього
осіб/сімей</t>
  </si>
  <si>
    <t>з них
кількість внутрішньо переміщених осіб/сімей</t>
  </si>
  <si>
    <t>в них дітей</t>
  </si>
  <si>
    <t>Базові соціальні послуги</t>
  </si>
  <si>
    <t>Догляд вдома</t>
  </si>
  <si>
    <t>Денний догляд</t>
  </si>
  <si>
    <t>Денний догляд дітей з інвалідністю</t>
  </si>
  <si>
    <t>Підтримане проживання осіб похилого віку та осіб з інвалідністю</t>
  </si>
  <si>
    <t>Підтримане проживання бездомних осіб</t>
  </si>
  <si>
    <t>Транзитне підтримане проживання/ учбова соціальна квартира (будинок)</t>
  </si>
  <si>
    <t>×</t>
  </si>
  <si>
    <t>Соціальна адаптація</t>
  </si>
  <si>
    <t>Соціальна інтеграція та реінтеграція</t>
  </si>
  <si>
    <t>Надання притулку</t>
  </si>
  <si>
    <t>Екстрене (кризове) втручання</t>
  </si>
  <si>
    <t>Консультування</t>
  </si>
  <si>
    <t>Соціальний супровід сімей/осіб, які перебувають у складних життєвих обставинах</t>
  </si>
  <si>
    <t>Соціальний супровід сімей, у яких виховуються діти-сироти і діти, позбавлені батьківського піклування</t>
  </si>
  <si>
    <t>Соціальний супровід при працевлаштуванні та на робочому місці</t>
  </si>
  <si>
    <t>Представництво інтересів</t>
  </si>
  <si>
    <t>Посередництво</t>
  </si>
  <si>
    <t>Соціальна профілактика</t>
  </si>
  <si>
    <t>Натуральна допомога</t>
  </si>
  <si>
    <t>Фізичний супровід осіб з інвалідністю, які мають порушення опорно-рухового апарату та пересуваються на кріслах колісних, з інтелектуальним, сенсорними, фізичними, моторними, психічними та поведінковими порушеннями</t>
  </si>
  <si>
    <t>Переклад жестовою мовою</t>
  </si>
  <si>
    <t>Догляд та виховання дітей в умовах, наближених до сімейних</t>
  </si>
  <si>
    <t>Супровід під час інклюзивного навчання</t>
  </si>
  <si>
    <t>Інформування</t>
  </si>
  <si>
    <t>Медіація</t>
  </si>
  <si>
    <t>Інші соціальні послуги</t>
  </si>
  <si>
    <t>Консультативний кризовий телефон</t>
  </si>
  <si>
    <t>Нічний притулок</t>
  </si>
  <si>
    <t>Короткотермінове проживання</t>
  </si>
  <si>
    <t>Соціально-трудова адаптація</t>
  </si>
  <si>
    <t>Догляд стаціонарний</t>
  </si>
  <si>
    <t>Паліативний догляд</t>
  </si>
  <si>
    <t>Персональний асистент</t>
  </si>
  <si>
    <t>Соціальна реабілітація осіб з інтелектуальними та психічними порушеннями</t>
  </si>
  <si>
    <t>Соціально-психологічна реабілітація</t>
  </si>
  <si>
    <t>Соціально-психологічна реабілітація осіб із залежністю від наркотичних засобів чи психотропних речовин</t>
  </si>
  <si>
    <t>Соціально-психологічна реабілітація осіб із ігровою залежністю</t>
  </si>
  <si>
    <t>Тимчасовий відпочинок для батьків або осіб, які їх замінюють, що здійснюють догляд за дітьми з інвалідністю</t>
  </si>
  <si>
    <t>Тимчасовий відпочинок для осіб, що здійснюють догляд за особами з інвалідністю, особами, які мають невиліковні хвороби, хвороби, що потребують тривалого лікування</t>
  </si>
  <si>
    <t>Транспортні послуги</t>
  </si>
  <si>
    <t>Бабчинецька сільська територіальна громада</t>
  </si>
  <si>
    <t>UA05080010000038400</t>
  </si>
  <si>
    <t>Вендичанська селищна територіальна громада</t>
  </si>
  <si>
    <t>UA05080030000089348</t>
  </si>
  <si>
    <t>Могилів-Подільська міська територіальна громада</t>
  </si>
  <si>
    <t>UA05080050000023603</t>
  </si>
  <si>
    <t>Мурованокуриловецька селищна територіальна громада</t>
  </si>
  <si>
    <t>UA05080070000010150</t>
  </si>
  <si>
    <t>Чернівецька селищна територіальна громада</t>
  </si>
  <si>
    <t>UA05080090000089922</t>
  </si>
  <si>
    <t>Ямпільська міська територіальна громада</t>
  </si>
  <si>
    <t>UA05080110000056824</t>
  </si>
  <si>
    <t>Яришівська сільська територіальна громада</t>
  </si>
  <si>
    <t>UA05080130000024964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</si>
</sst>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color rgb="FF000000"/>
      <name val="Arial"/>
      <scheme val="minor"/>
    </font>
    <font>
      <b/>
      <sz val="14"/>
      <color rgb="FF333333"/>
      <name val="&quot;Times New Roman&quot;"/>
    </font>
    <font>
      <sz val="10"/>
      <color theme="1"/>
      <name val="Arial"/>
      <scheme val="minor"/>
    </font>
    <font>
      <sz val="10"/>
      <color theme="1"/>
      <name val="&quot;Times New Roman&quot;"/>
    </font>
    <font>
      <sz val="10"/>
      <name val="Arial"/>
    </font>
    <font>
      <b/>
      <sz val="10"/>
      <color theme="1"/>
      <name val="&quot;Times New Roman&quot;"/>
    </font>
    <font>
      <sz val="10"/>
      <color theme="1"/>
      <name val="&quot;Times New Roman&quot;"/>
    </font>
    <font>
      <u/>
      <sz val="10"/>
      <color theme="1"/>
      <name val="&quot;Times New Roman&quot;"/>
    </font>
    <font>
      <b/>
      <sz val="10"/>
      <color theme="1"/>
      <name val="&quot;Arial Unicode MS&quot;"/>
    </font>
    <font>
      <b/>
      <sz val="10"/>
      <color theme="1"/>
      <name val="&quot;Times New Roman&quot;"/>
    </font>
    <font>
      <u/>
      <sz val="10"/>
      <color theme="1"/>
      <name val="&quot;Times New Roman&quot;"/>
    </font>
    <font>
      <sz val="11"/>
      <color rgb="FF000000"/>
      <name val="Calibri"/>
    </font>
    <font>
      <sz val="11"/>
      <color rgb="FF000000"/>
      <name val="&quot;\&quot;Times New Roman\&quot;&quot;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3" fillId="0" borderId="6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left" vertical="top" wrapText="1"/>
    </xf>
    <xf numFmtId="0" fontId="11" fillId="0" borderId="6" xfId="0" applyFont="1" applyBorder="1"/>
    <xf numFmtId="0" fontId="12" fillId="0" borderId="4" xfId="0" applyFont="1" applyBorder="1"/>
    <xf numFmtId="0" fontId="3" fillId="0" borderId="6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/>
    </xf>
    <xf numFmtId="0" fontId="4" fillId="0" borderId="3" xfId="0" applyFont="1" applyBorder="1"/>
    <xf numFmtId="0" fontId="4" fillId="0" borderId="4" xfId="0" applyFont="1" applyBorder="1"/>
    <xf numFmtId="0" fontId="5" fillId="0" borderId="2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 wrapText="1"/>
    </xf>
    <xf numFmtId="0" fontId="1" fillId="2" borderId="0" xfId="0" applyFont="1" applyFill="1" applyAlignment="1">
      <alignment horizontal="center"/>
    </xf>
    <xf numFmtId="0" fontId="0" fillId="0" borderId="0" xfId="0"/>
    <xf numFmtId="0" fontId="1" fillId="2" borderId="0" xfId="0" applyFont="1" applyFill="1" applyAlignment="1">
      <alignment horizontal="center" wrapText="1"/>
    </xf>
    <xf numFmtId="0" fontId="3" fillId="0" borderId="1" xfId="0" applyFont="1" applyBorder="1" applyAlignment="1">
      <alignment horizontal="center" vertical="top" wrapText="1"/>
    </xf>
    <xf numFmtId="0" fontId="4" fillId="0" borderId="5" xfId="0" applyFont="1" applyBorder="1"/>
    <xf numFmtId="0" fontId="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99"/>
  <sheetViews>
    <sheetView workbookViewId="0"/>
  </sheetViews>
  <sheetFormatPr defaultColWidth="12.5703125" defaultRowHeight="15.75" customHeight="1"/>
  <cols>
    <col min="1" max="1" width="28.5703125" customWidth="1"/>
    <col min="2" max="2" width="21" customWidth="1"/>
    <col min="3" max="3" width="16.5703125" customWidth="1"/>
    <col min="9" max="9" width="15.42578125" customWidth="1"/>
  </cols>
  <sheetData>
    <row r="1" spans="1:26" ht="18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>
      <c r="A2" s="20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>
      <c r="A3" s="21" t="s">
        <v>2</v>
      </c>
      <c r="B3" s="21" t="s">
        <v>3</v>
      </c>
      <c r="C3" s="21" t="s">
        <v>4</v>
      </c>
      <c r="D3" s="21" t="s">
        <v>5</v>
      </c>
      <c r="E3" s="23" t="s">
        <v>6</v>
      </c>
      <c r="F3" s="14"/>
      <c r="G3" s="15"/>
      <c r="H3" s="13" t="s">
        <v>7</v>
      </c>
      <c r="I3" s="14"/>
      <c r="J3" s="15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0.5" customHeight="1">
      <c r="A4" s="22"/>
      <c r="B4" s="22"/>
      <c r="C4" s="22"/>
      <c r="D4" s="22"/>
      <c r="E4" s="2" t="s">
        <v>8</v>
      </c>
      <c r="F4" s="3" t="s">
        <v>9</v>
      </c>
      <c r="G4" s="2" t="s">
        <v>10</v>
      </c>
      <c r="H4" s="2" t="s">
        <v>8</v>
      </c>
      <c r="I4" s="3" t="s">
        <v>9</v>
      </c>
      <c r="J4" s="2" t="s">
        <v>10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>
      <c r="A6" s="16" t="s">
        <v>11</v>
      </c>
      <c r="B6" s="14"/>
      <c r="C6" s="14"/>
      <c r="D6" s="14"/>
      <c r="E6" s="14"/>
      <c r="F6" s="14"/>
      <c r="G6" s="14"/>
      <c r="H6" s="14"/>
      <c r="I6" s="14"/>
      <c r="J6" s="15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>
      <c r="A7" s="4" t="s">
        <v>12</v>
      </c>
      <c r="B7" s="5">
        <f>'Бабчинецька сільська територіал'!B7+'Вендичанська селищна територіал'!B7+'Могилів-Подільська міська терит'!B7+'Мурованокуриловецька селищна те'!B7+'Чернівецька селищна територіаль'!B7+'Ямпільська міська територіальна'!B7+'Яришівська сільська територіаль'!B7</f>
        <v>253</v>
      </c>
      <c r="C7" s="5">
        <f>'Бабчинецька сільська територіал'!C7+'Вендичанська селищна територіал'!C7+'Могилів-Подільська міська терит'!C7+'Мурованокуриловецька селищна те'!C7+'Чернівецька селищна територіаль'!C7+'Ямпільська міська територіальна'!C7+'Яришівська сільська територіаль'!C7</f>
        <v>253</v>
      </c>
      <c r="D7" s="5">
        <f>'Бабчинецька сільська територіал'!D7+'Вендичанська селищна територіал'!D7+'Могилів-Подільська міська терит'!D7+'Мурованокуриловецька селищна те'!D7+'Чернівецька селищна територіаль'!D7+'Ямпільська міська територіальна'!D7+'Яришівська сільська територіаль'!D7</f>
        <v>2049</v>
      </c>
      <c r="E7" s="5">
        <f>'Бабчинецька сільська територіал'!E7+'Вендичанська селищна територіал'!E7+'Могилів-Подільська міська терит'!E7+'Мурованокуриловецька селищна те'!E7+'Чернівецька селищна територіаль'!E7+'Ямпільська міська територіальна'!E7+'Яришівська сільська територіаль'!E7</f>
        <v>249</v>
      </c>
      <c r="F7" s="5">
        <f>'Бабчинецька сільська територіал'!F7+'Вендичанська селищна територіал'!F7+'Могилів-Подільська міська терит'!F7+'Мурованокуриловецька селищна те'!F7+'Чернівецька селищна територіаль'!F7+'Ямпільська міська територіальна'!F7+'Яришівська сільська територіаль'!F7</f>
        <v>6</v>
      </c>
      <c r="G7" s="5">
        <f>'Бабчинецька сільська територіал'!G7+'Вендичанська селищна територіал'!G7+'Могилів-Подільська міська терит'!G7+'Мурованокуриловецька селищна те'!G7+'Чернівецька селищна територіаль'!G7+'Ямпільська міська територіальна'!G7+'Яришівська сільська територіаль'!G7</f>
        <v>0</v>
      </c>
      <c r="H7" s="5">
        <f>'Бабчинецька сільська територіал'!H7+'Вендичанська селищна територіал'!H7+'Могилів-Подільська міська терит'!H7+'Мурованокуриловецька селищна те'!H7+'Чернівецька селищна територіаль'!H7+'Ямпільська міська територіальна'!H7+'Яришівська сільська територіаль'!H7</f>
        <v>4</v>
      </c>
      <c r="I7" s="5">
        <f>'Бабчинецька сільська територіал'!I7+'Вендичанська селищна територіал'!I7+'Могилів-Подільська міська терит'!I7+'Мурованокуриловецька селищна те'!I7+'Чернівецька селищна територіаль'!I7+'Ямпільська міська територіальна'!I7+'Яришівська сільська територіаль'!I7</f>
        <v>4</v>
      </c>
      <c r="J7" s="5">
        <f>'Бабчинецька сільська територіал'!J7+'Вендичанська селищна територіал'!J7+'Могилів-Подільська міська терит'!J7+'Мурованокуриловецька селищна те'!J7+'Чернівецька селищна територіаль'!J7+'Ямпільська міська територіальна'!J7+'Яришівська сільська територіаль'!J7</f>
        <v>0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>
      <c r="A8" s="4" t="s">
        <v>13</v>
      </c>
      <c r="B8" s="5">
        <f>'Бабчинецька сільська територіал'!B8+'Вендичанська селищна територіал'!B8+'Могилів-Подільська міська терит'!B8+'Мурованокуриловецька селищна те'!B8+'Чернівецька селищна територіаль'!B8+'Ямпільська міська територіальна'!B8+'Яришівська сільська територіаль'!B8</f>
        <v>0</v>
      </c>
      <c r="C8" s="5">
        <f>'Бабчинецька сільська територіал'!C8+'Вендичанська селищна територіал'!C8+'Могилів-Подільська міська терит'!C8+'Мурованокуриловецька селищна те'!C8+'Чернівецька селищна територіаль'!C8+'Ямпільська міська територіальна'!C8+'Яришівська сільська територіаль'!C8</f>
        <v>0</v>
      </c>
      <c r="D8" s="5">
        <f>'Бабчинецька сільська територіал'!D8+'Вендичанська селищна територіал'!D8+'Могилів-Подільська міська терит'!D8+'Мурованокуриловецька селищна те'!D8+'Чернівецька селищна територіаль'!D8+'Ямпільська міська територіальна'!D8+'Яришівська сільська територіаль'!D8</f>
        <v>0</v>
      </c>
      <c r="E8" s="5">
        <f>'Бабчинецька сільська територіал'!E8+'Вендичанська селищна територіал'!E8+'Могилів-Подільська міська терит'!E8+'Мурованокуриловецька селищна те'!E8+'Чернівецька селищна територіаль'!E8+'Ямпільська міська територіальна'!E8+'Яришівська сільська територіаль'!E8</f>
        <v>0</v>
      </c>
      <c r="F8" s="5">
        <f>'Бабчинецька сільська територіал'!F8+'Вендичанська селищна територіал'!F8+'Могилів-Подільська міська терит'!F8+'Мурованокуриловецька селищна те'!F8+'Чернівецька селищна територіаль'!F8+'Ямпільська міська територіальна'!F8+'Яришівська сільська територіаль'!F8</f>
        <v>0</v>
      </c>
      <c r="G8" s="5">
        <f>'Бабчинецька сільська територіал'!G8+'Вендичанська селищна територіал'!G8+'Могилів-Подільська міська терит'!G8+'Мурованокуриловецька селищна те'!G8+'Чернівецька селищна територіаль'!G8+'Ямпільська міська територіальна'!G8+'Яришівська сільська територіаль'!G8</f>
        <v>0</v>
      </c>
      <c r="H8" s="5">
        <f>'Бабчинецька сільська територіал'!H8+'Вендичанська селищна територіал'!H8+'Могилів-Подільська міська терит'!H8+'Мурованокуриловецька селищна те'!H8+'Чернівецька селищна територіаль'!H8+'Ямпільська міська територіальна'!H8+'Яришівська сільська територіаль'!H8</f>
        <v>0</v>
      </c>
      <c r="I8" s="5">
        <f>'Бабчинецька сільська територіал'!I8+'Вендичанська селищна територіал'!I8+'Могилів-Подільська міська терит'!I8+'Мурованокуриловецька селищна те'!I8+'Чернівецька селищна територіаль'!I8+'Ямпільська міська територіальна'!I8+'Яришівська сільська територіаль'!I8</f>
        <v>0</v>
      </c>
      <c r="J8" s="5">
        <f>'Бабчинецька сільська територіал'!J8+'Вендичанська селищна територіал'!J8+'Могилів-Подільська міська терит'!J8+'Мурованокуриловецька селищна те'!J8+'Чернівецька селищна територіаль'!J8+'Ямпільська міська територіальна'!J8+'Яришівська сільська територіаль'!J8</f>
        <v>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5.5">
      <c r="A9" s="4" t="s">
        <v>14</v>
      </c>
      <c r="B9" s="5">
        <f>'Бабчинецька сільська територіал'!B9+'Вендичанська селищна територіал'!B9+'Могилів-Подільська міська терит'!B9+'Мурованокуриловецька селищна те'!B9+'Чернівецька селищна територіаль'!B9+'Ямпільська міська територіальна'!B9+'Яришівська сільська територіаль'!B9</f>
        <v>0</v>
      </c>
      <c r="C9" s="5">
        <f>'Бабчинецька сільська територіал'!C9+'Вендичанська селищна територіал'!C9+'Могилів-Подільська міська терит'!C9+'Мурованокуриловецька селищна те'!C9+'Чернівецька селищна територіаль'!C9+'Ямпільська міська територіальна'!C9+'Яришівська сільська територіаль'!C9</f>
        <v>0</v>
      </c>
      <c r="D9" s="5">
        <f>'Бабчинецька сільська територіал'!D9+'Вендичанська селищна територіал'!D9+'Могилів-Подільська міська терит'!D9+'Мурованокуриловецька селищна те'!D9+'Чернівецька селищна територіаль'!D9+'Ямпільська міська територіальна'!D9+'Яришівська сільська територіаль'!D9</f>
        <v>0</v>
      </c>
      <c r="E9" s="5">
        <f>'Бабчинецька сільська територіал'!E9+'Вендичанська селищна територіал'!E9+'Могилів-Подільська міська терит'!E9+'Мурованокуриловецька селищна те'!E9+'Чернівецька селищна територіаль'!E9+'Ямпільська міська територіальна'!E9+'Яришівська сільська територіаль'!E9</f>
        <v>0</v>
      </c>
      <c r="F9" s="5">
        <f>'Бабчинецька сільська територіал'!F9+'Вендичанська селищна територіал'!F9+'Могилів-Подільська міська терит'!F9+'Мурованокуриловецька селищна те'!F9+'Чернівецька селищна територіаль'!F9+'Ямпільська міська територіальна'!F9+'Яришівська сільська територіаль'!F9</f>
        <v>0</v>
      </c>
      <c r="G9" s="5">
        <f>'Бабчинецька сільська територіал'!G9+'Вендичанська селищна територіал'!G9+'Могилів-Подільська міська терит'!G9+'Мурованокуриловецька селищна те'!G9+'Чернівецька селищна територіаль'!G9+'Ямпільська міська територіальна'!G9+'Яришівська сільська територіаль'!G9</f>
        <v>0</v>
      </c>
      <c r="H9" s="5">
        <f>'Бабчинецька сільська територіал'!H9+'Вендичанська селищна територіал'!H9+'Могилів-Подільська міська терит'!H9+'Мурованокуриловецька селищна те'!H9+'Чернівецька селищна територіаль'!H9+'Ямпільська міська територіальна'!H9+'Яришівська сільська територіаль'!H9</f>
        <v>0</v>
      </c>
      <c r="I9" s="5">
        <f>'Бабчинецька сільська територіал'!I9+'Вендичанська селищна територіал'!I9+'Могилів-Подільська міська терит'!I9+'Мурованокуриловецька селищна те'!I9+'Чернівецька селищна територіаль'!I9+'Ямпільська міська територіальна'!I9+'Яришівська сільська територіаль'!I9</f>
        <v>0</v>
      </c>
      <c r="J9" s="5">
        <f>'Бабчинецька сільська територіал'!J9+'Вендичанська селищна територіал'!J9+'Могилів-Подільська міська терит'!J9+'Мурованокуриловецька селищна те'!J9+'Чернівецька селищна територіаль'!J9+'Ямпільська міська територіальна'!J9+'Яришівська сільська територіаль'!J9</f>
        <v>0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8.25">
      <c r="A10" s="4" t="s">
        <v>15</v>
      </c>
      <c r="B10" s="5">
        <f>'Бабчинецька сільська територіал'!B10+'Вендичанська селищна територіал'!B10+'Могилів-Подільська міська терит'!B10+'Мурованокуриловецька селищна те'!B10+'Чернівецька селищна територіаль'!B10+'Ямпільська міська територіальна'!B10+'Яришівська сільська територіаль'!B10</f>
        <v>0</v>
      </c>
      <c r="C10" s="5">
        <f>'Бабчинецька сільська територіал'!C10+'Вендичанська селищна територіал'!C10+'Могилів-Подільська міська терит'!C10+'Мурованокуриловецька селищна те'!C10+'Чернівецька селищна територіаль'!C10+'Ямпільська міська територіальна'!C10+'Яришівська сільська територіаль'!C10</f>
        <v>0</v>
      </c>
      <c r="D10" s="5">
        <f>'Бабчинецька сільська територіал'!D10+'Вендичанська селищна територіал'!D10+'Могилів-Подільська міська терит'!D10+'Мурованокуриловецька селищна те'!D10+'Чернівецька селищна територіаль'!D10+'Ямпільська міська територіальна'!D10+'Яришівська сільська територіаль'!D10</f>
        <v>0</v>
      </c>
      <c r="E10" s="5">
        <f>'Бабчинецька сільська територіал'!E10+'Вендичанська селищна територіал'!E10+'Могилів-Подільська міська терит'!E10+'Мурованокуриловецька селищна те'!E10+'Чернівецька селищна територіаль'!E10+'Ямпільська міська територіальна'!E10+'Яришівська сільська територіаль'!E10</f>
        <v>0</v>
      </c>
      <c r="F10" s="5">
        <f>'Бабчинецька сільська територіал'!F10+'Вендичанська селищна територіал'!F10+'Могилів-Подільська міська терит'!F10+'Мурованокуриловецька селищна те'!F10+'Чернівецька селищна територіаль'!F10+'Ямпільська міська територіальна'!F10+'Яришівська сільська територіаль'!F10</f>
        <v>0</v>
      </c>
      <c r="G10" s="5">
        <f>'Бабчинецька сільська територіал'!G10+'Вендичанська селищна територіал'!G10+'Могилів-Подільська міська терит'!G10+'Мурованокуриловецька селищна те'!G10+'Чернівецька селищна територіаль'!G10+'Ямпільська міська територіальна'!G10+'Яришівська сільська територіаль'!G10</f>
        <v>0</v>
      </c>
      <c r="H10" s="5">
        <f>'Бабчинецька сільська територіал'!H10+'Вендичанська селищна територіал'!H10+'Могилів-Подільська міська терит'!H10+'Мурованокуриловецька селищна те'!H10+'Чернівецька селищна територіаль'!H10+'Ямпільська міська територіальна'!H10+'Яришівська сільська територіаль'!H10</f>
        <v>0</v>
      </c>
      <c r="I10" s="5">
        <f>'Бабчинецька сільська територіал'!I10+'Вендичанська селищна територіал'!I10+'Могилів-Подільська міська терит'!I10+'Мурованокуриловецька селищна те'!I10+'Чернівецька селищна територіаль'!I10+'Ямпільська міська територіальна'!I10+'Яришівська сільська територіаль'!I10</f>
        <v>0</v>
      </c>
      <c r="J10" s="5">
        <f>'Бабчинецька сільська територіал'!J10+'Вендичанська селищна територіал'!J10+'Могилів-Подільська міська терит'!J10+'Мурованокуриловецька селищна те'!J10+'Чернівецька селищна територіаль'!J10+'Ямпільська міська територіальна'!J10+'Яришівська сільська територіаль'!J10</f>
        <v>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5.5">
      <c r="A11" s="4" t="s">
        <v>16</v>
      </c>
      <c r="B11" s="5">
        <f>'Бабчинецька сільська територіал'!B11+'Вендичанська селищна територіал'!B11+'Могилів-Подільська міська терит'!B11+'Мурованокуриловецька селищна те'!B11+'Чернівецька селищна територіаль'!B11+'Ямпільська міська територіальна'!B11+'Яришівська сільська територіаль'!B11</f>
        <v>0</v>
      </c>
      <c r="C11" s="5">
        <f>'Бабчинецька сільська територіал'!C11+'Вендичанська селищна територіал'!C11+'Могилів-Подільська міська терит'!C11+'Мурованокуриловецька селищна те'!C11+'Чернівецька селищна територіаль'!C11+'Ямпільська міська територіальна'!C11+'Яришівська сільська територіаль'!C11</f>
        <v>0</v>
      </c>
      <c r="D11" s="5">
        <f>'Бабчинецька сільська територіал'!D11+'Вендичанська селищна територіал'!D11+'Могилів-Подільська міська терит'!D11+'Мурованокуриловецька селищна те'!D11+'Чернівецька селищна територіаль'!D11+'Ямпільська міська територіальна'!D11+'Яришівська сільська територіаль'!D11</f>
        <v>0</v>
      </c>
      <c r="E11" s="5">
        <f>'Бабчинецька сільська територіал'!E11+'Вендичанська селищна територіал'!E11+'Могилів-Подільська міська терит'!E11+'Мурованокуриловецька селищна те'!E11+'Чернівецька селищна територіаль'!E11+'Ямпільська міська територіальна'!E11+'Яришівська сільська територіаль'!E11</f>
        <v>0</v>
      </c>
      <c r="F11" s="5">
        <f>'Бабчинецька сільська територіал'!F11+'Вендичанська селищна територіал'!F11+'Могилів-Подільська міська терит'!F11+'Мурованокуриловецька селищна те'!F11+'Чернівецька селищна територіаль'!F11+'Ямпільська міська територіальна'!F11+'Яришівська сільська територіаль'!F11</f>
        <v>0</v>
      </c>
      <c r="G11" s="5">
        <f>'Бабчинецька сільська територіал'!G11+'Вендичанська селищна територіал'!G11+'Могилів-Подільська міська терит'!G11+'Мурованокуриловецька селищна те'!G11+'Чернівецька селищна територіаль'!G11+'Ямпільська міська територіальна'!G11+'Яришівська сільська територіаль'!G11</f>
        <v>0</v>
      </c>
      <c r="H11" s="5">
        <f>'Бабчинецька сільська територіал'!H11+'Вендичанська селищна територіал'!H11+'Могилів-Подільська міська терит'!H11+'Мурованокуриловецька селищна те'!H11+'Чернівецька селищна територіаль'!H11+'Ямпільська міська територіальна'!H11+'Яришівська сільська територіаль'!H11</f>
        <v>0</v>
      </c>
      <c r="I11" s="5">
        <f>'Бабчинецька сільська територіал'!I11+'Вендичанська селищна територіал'!I11+'Могилів-Подільська міська терит'!I11+'Мурованокуриловецька селищна те'!I11+'Чернівецька селищна територіаль'!I11+'Ямпільська міська територіальна'!I11+'Яришівська сільська територіаль'!I11</f>
        <v>0</v>
      </c>
      <c r="J11" s="5">
        <f>'Бабчинецька сільська територіал'!J11+'Вендичанська селищна територіал'!J11+'Могилів-Подільська міська терит'!J11+'Мурованокуриловецька селищна те'!J11+'Чернівецька селищна територіаль'!J11+'Ямпільська міська територіальна'!J11+'Яришівська сільська територіаль'!J11</f>
        <v>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8.25">
      <c r="A12" s="4" t="s">
        <v>17</v>
      </c>
      <c r="B12" s="5">
        <f>'Бабчинецька сільська територіал'!B12+'Вендичанська селищна територіал'!B12+'Могилів-Подільська міська терит'!B12+'Мурованокуриловецька селищна те'!B12+'Чернівецька селищна територіаль'!B12+'Ямпільська міська територіальна'!B12+'Яришівська сільська територіаль'!B12</f>
        <v>0</v>
      </c>
      <c r="C12" s="5">
        <f>'Бабчинецька сільська територіал'!C12+'Вендичанська селищна територіал'!C12+'Могилів-Подільська міська терит'!C12+'Мурованокуриловецька селищна те'!C12+'Чернівецька селищна територіаль'!C12+'Ямпільська міська територіальна'!C12+'Яришівська сільська територіаль'!C12</f>
        <v>0</v>
      </c>
      <c r="D12" s="5">
        <f>'Бабчинецька сільська територіал'!D12+'Вендичанська селищна територіал'!D12+'Могилів-Подільська міська терит'!D12+'Мурованокуриловецька селищна те'!D12+'Чернівецька селищна територіаль'!D12+'Ямпільська міська територіальна'!D12+'Яришівська сільська територіаль'!D12</f>
        <v>0</v>
      </c>
      <c r="E12" s="6" t="s">
        <v>18</v>
      </c>
      <c r="F12" s="6" t="s">
        <v>18</v>
      </c>
      <c r="G12" s="6" t="s">
        <v>18</v>
      </c>
      <c r="H12" s="6" t="s">
        <v>18</v>
      </c>
      <c r="I12" s="6" t="s">
        <v>18</v>
      </c>
      <c r="J12" s="6" t="s">
        <v>18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>
      <c r="A13" s="4" t="s">
        <v>19</v>
      </c>
      <c r="B13" s="5">
        <f>'Бабчинецька сільська територіал'!B13+'Вендичанська селищна територіал'!B13+'Могилів-Подільська міська терит'!B13+'Мурованокуриловецька селищна те'!B13+'Чернівецька селищна територіаль'!B13+'Ямпільська міська територіальна'!B13+'Яришівська сільська територіаль'!B13</f>
        <v>2</v>
      </c>
      <c r="C13" s="5">
        <f>'Бабчинецька сільська територіал'!C13+'Вендичанська селищна територіал'!C13+'Могилів-Подільська міська терит'!C13+'Мурованокуриловецька селищна те'!C13+'Чернівецька селищна територіаль'!C13+'Ямпільська міська територіальна'!C13+'Яришівська сільська територіаль'!C13</f>
        <v>2</v>
      </c>
      <c r="D13" s="5">
        <f>'Бабчинецька сільська територіал'!D13+'Вендичанська селищна територіал'!D13+'Могилів-Подільська міська терит'!D13+'Мурованокуриловецька селищна те'!D13+'Чернівецька селищна територіаль'!D13+'Ямпільська міська територіальна'!D13+'Яришівська сільська територіаль'!D13</f>
        <v>2</v>
      </c>
      <c r="E13" s="6" t="s">
        <v>18</v>
      </c>
      <c r="F13" s="6" t="s">
        <v>18</v>
      </c>
      <c r="G13" s="6" t="s">
        <v>18</v>
      </c>
      <c r="H13" s="6" t="s">
        <v>18</v>
      </c>
      <c r="I13" s="6" t="s">
        <v>18</v>
      </c>
      <c r="J13" s="6" t="s">
        <v>18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5.5">
      <c r="A14" s="4" t="s">
        <v>20</v>
      </c>
      <c r="B14" s="5">
        <f>'Бабчинецька сільська територіал'!B14+'Вендичанська селищна територіал'!B14+'Могилів-Подільська міська терит'!B14+'Мурованокуриловецька селищна те'!B14+'Чернівецька селищна територіаль'!B14+'Ямпільська міська територіальна'!B14+'Яришівська сільська територіаль'!B14</f>
        <v>0</v>
      </c>
      <c r="C14" s="5">
        <f>'Бабчинецька сільська територіал'!C14+'Вендичанська селищна територіал'!C14+'Могилів-Подільська міська терит'!C14+'Мурованокуриловецька селищна те'!C14+'Чернівецька селищна територіаль'!C14+'Ямпільська міська територіальна'!C14+'Яришівська сільська територіаль'!C14</f>
        <v>0</v>
      </c>
      <c r="D14" s="5">
        <f>'Бабчинецька сільська територіал'!D14+'Вендичанська селищна територіал'!D14+'Могилів-Подільська міська терит'!D14+'Мурованокуриловецька селищна те'!D14+'Чернівецька селищна територіаль'!D14+'Ямпільська міська територіальна'!D14+'Яришівська сільська територіаль'!D14</f>
        <v>0</v>
      </c>
      <c r="E14" s="6" t="s">
        <v>18</v>
      </c>
      <c r="F14" s="6" t="s">
        <v>18</v>
      </c>
      <c r="G14" s="6" t="s">
        <v>18</v>
      </c>
      <c r="H14" s="6" t="s">
        <v>18</v>
      </c>
      <c r="I14" s="6" t="s">
        <v>18</v>
      </c>
      <c r="J14" s="6" t="s">
        <v>18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>
      <c r="A15" s="4" t="s">
        <v>21</v>
      </c>
      <c r="B15" s="5">
        <f>'Бабчинецька сільська територіал'!B15+'Вендичанська селищна територіал'!B15+'Могилів-Подільська міська терит'!B15+'Мурованокуриловецька селищна те'!B15+'Чернівецька селищна територіаль'!B15+'Ямпільська міська територіальна'!B15+'Яришівська сільська територіаль'!B15</f>
        <v>1</v>
      </c>
      <c r="C15" s="5">
        <f>'Бабчинецька сільська територіал'!C15+'Вендичанська селищна територіал'!C15+'Могилів-Подільська міська терит'!C15+'Мурованокуриловецька селищна те'!C15+'Чернівецька селищна територіаль'!C15+'Ямпільська міська територіальна'!C15+'Яришівська сільська територіаль'!C15</f>
        <v>1</v>
      </c>
      <c r="D15" s="5">
        <f>'Бабчинецька сільська територіал'!D15+'Вендичанська селищна територіал'!D15+'Могилів-Подільська міська терит'!D15+'Мурованокуриловецька селищна те'!D15+'Чернівецька селищна територіаль'!D15+'Ямпільська міська територіальна'!D15+'Яришівська сільська територіаль'!D15</f>
        <v>1</v>
      </c>
      <c r="E15" s="5">
        <f>'Бабчинецька сільська територіал'!E15+'Вендичанська селищна територіал'!E15+'Могилів-Подільська міська терит'!E15+'Мурованокуриловецька селищна те'!E15+'Чернівецька селищна територіаль'!E15+'Ямпільська міська територіальна'!E15+'Яришівська сільська територіаль'!E15</f>
        <v>0</v>
      </c>
      <c r="F15" s="5">
        <f>'Бабчинецька сільська територіал'!F15+'Вендичанська селищна територіал'!F15+'Могилів-Подільська міська терит'!F15+'Мурованокуриловецька селищна те'!F15+'Чернівецька селищна територіаль'!F15+'Ямпільська міська територіальна'!F15+'Яришівська сільська територіаль'!F15</f>
        <v>0</v>
      </c>
      <c r="G15" s="5">
        <f>'Бабчинецька сільська територіал'!G15+'Вендичанська селищна територіал'!G15+'Могилів-Подільська міська терит'!G15+'Мурованокуриловецька селищна те'!G15+'Чернівецька селищна територіаль'!G15+'Ямпільська міська територіальна'!G15+'Яришівська сільська територіаль'!G15</f>
        <v>0</v>
      </c>
      <c r="H15" s="5">
        <f>'Бабчинецька сільська територіал'!H15+'Вендичанська селищна територіал'!H15+'Могилів-Подільська міська терит'!H15+'Мурованокуриловецька селищна те'!H15+'Чернівецька селищна територіаль'!H15+'Ямпільська міська територіальна'!H15+'Яришівська сільська територіаль'!H15</f>
        <v>0</v>
      </c>
      <c r="I15" s="5">
        <f>'Бабчинецька сільська територіал'!I15+'Вендичанська селищна територіал'!I15+'Могилів-Подільська міська терит'!I15+'Мурованокуриловецька селищна те'!I15+'Чернівецька селищна територіаль'!I15+'Ямпільська міська територіальна'!I15+'Яришівська сільська територіаль'!I15</f>
        <v>0</v>
      </c>
      <c r="J15" s="5">
        <f>'Бабчинецька сільська територіал'!J15+'Вендичанська селищна територіал'!J15+'Могилів-Подільська міська терит'!J15+'Мурованокуриловецька селищна те'!J15+'Чернівецька селищна територіаль'!J15+'Ямпільська міська територіальна'!J15+'Яришівська сільська територіаль'!J15</f>
        <v>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>
      <c r="A16" s="4" t="s">
        <v>22</v>
      </c>
      <c r="B16" s="5">
        <f>'Бабчинецька сільська територіал'!B16+'Вендичанська селищна територіал'!B16+'Могилів-Подільська міська терит'!B16+'Мурованокуриловецька селищна те'!B16+'Чернівецька селищна територіаль'!B16+'Ямпільська міська територіальна'!B16+'Яришівська сільська територіаль'!B16</f>
        <v>0</v>
      </c>
      <c r="C16" s="5">
        <f>'Бабчинецька сільська територіал'!C16+'Вендичанська селищна територіал'!C16+'Могилів-Подільська міська терит'!C16+'Мурованокуриловецька селищна те'!C16+'Чернівецька селищна територіаль'!C16+'Ямпільська міська територіальна'!C16+'Яришівська сільська територіаль'!C16</f>
        <v>0</v>
      </c>
      <c r="D16" s="5">
        <f>'Бабчинецька сільська територіал'!D16+'Вендичанська селищна територіал'!D16+'Могилів-Подільська міська терит'!D16+'Мурованокуриловецька селищна те'!D16+'Чернівецька селищна територіаль'!D16+'Ямпільська міська територіальна'!D16+'Яришівська сільська територіаль'!D16</f>
        <v>0</v>
      </c>
      <c r="E16" s="5">
        <f>'Бабчинецька сільська територіал'!E16+'Вендичанська селищна територіал'!E16+'Могилів-Подільська міська терит'!E16+'Мурованокуриловецька селищна те'!E16+'Чернівецька селищна територіаль'!E16+'Ямпільська міська територіальна'!E16+'Яришівська сільська територіаль'!E16</f>
        <v>0</v>
      </c>
      <c r="F16" s="5">
        <f>'Бабчинецька сільська територіал'!F16+'Вендичанська селищна територіал'!F16+'Могилів-Подільська міська терит'!F16+'Мурованокуриловецька селищна те'!F16+'Чернівецька селищна територіаль'!F16+'Ямпільська міська територіальна'!F16+'Яришівська сільська територіаль'!F16</f>
        <v>0</v>
      </c>
      <c r="G16" s="5">
        <f>'Бабчинецька сільська територіал'!G16+'Вендичанська селищна територіал'!G16+'Могилів-Подільська міська терит'!G16+'Мурованокуриловецька селищна те'!G16+'Чернівецька селищна територіаль'!G16+'Ямпільська міська територіальна'!G16+'Яришівська сільська територіаль'!G16</f>
        <v>0</v>
      </c>
      <c r="H16" s="5">
        <f>'Бабчинецька сільська територіал'!H16+'Вендичанська селищна територіал'!H16+'Могилів-Подільська міська терит'!H16+'Мурованокуриловецька селищна те'!H16+'Чернівецька селищна територіаль'!H16+'Ямпільська міська територіальна'!H16+'Яришівська сільська територіаль'!H16</f>
        <v>0</v>
      </c>
      <c r="I16" s="5">
        <f>'Бабчинецька сільська територіал'!I16+'Вендичанська селищна територіал'!I16+'Могилів-Подільська міська терит'!I16+'Мурованокуриловецька селищна те'!I16+'Чернівецька селищна територіаль'!I16+'Ямпільська міська територіальна'!I16+'Яришівська сільська територіаль'!I16</f>
        <v>0</v>
      </c>
      <c r="J16" s="5">
        <f>'Бабчинецька сільська територіал'!J16+'Вендичанська селищна територіал'!J16+'Могилів-Подільська міська терит'!J16+'Мурованокуриловецька селищна те'!J16+'Чернівецька селищна територіаль'!J16+'Ямпільська міська територіальна'!J16+'Яришівська сільська територіаль'!J16</f>
        <v>0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>
      <c r="A17" s="4" t="s">
        <v>23</v>
      </c>
      <c r="B17" s="5">
        <f>'Бабчинецька сільська територіал'!B17+'Вендичанська селищна територіал'!B17+'Могилів-Подільська міська терит'!B17+'Мурованокуриловецька селищна те'!B17+'Чернівецька селищна територіаль'!B17+'Ямпільська міська територіальна'!B17+'Яришівська сільська територіаль'!B17</f>
        <v>1712</v>
      </c>
      <c r="C17" s="5">
        <f>'Бабчинецька сільська територіал'!C17+'Вендичанська селищна територіал'!C17+'Могилів-Подільська міська терит'!C17+'Мурованокуриловецька селищна те'!C17+'Чернівецька селищна територіаль'!C17+'Ямпільська міська територіальна'!C17+'Яришівська сільська територіаль'!C17</f>
        <v>1712</v>
      </c>
      <c r="D17" s="5">
        <f>'Бабчинецька сільська територіал'!D17+'Вендичанська селищна територіал'!D17+'Могилів-Подільська міська терит'!D17+'Мурованокуриловецька селищна те'!D17+'Чернівецька селищна територіаль'!D17+'Ямпільська міська територіальна'!D17+'Яришівська сільська територіаль'!D17</f>
        <v>2051</v>
      </c>
      <c r="E17" s="5">
        <f>'Бабчинецька сільська територіал'!E17+'Вендичанська селищна територіал'!E17+'Могилів-Подільська міська терит'!E17+'Мурованокуриловецька селищна те'!E17+'Чернівецька селищна територіаль'!E17+'Ямпільська міська територіальна'!E17+'Яришівська сільська територіаль'!E17</f>
        <v>1653</v>
      </c>
      <c r="F17" s="5">
        <f>'Бабчинецька сільська територіал'!F17+'Вендичанська селищна територіал'!F17+'Могилів-Подільська міська терит'!F17+'Мурованокуриловецька селищна те'!F17+'Чернівецька селищна територіаль'!F17+'Ямпільська міська територіальна'!F17+'Яришівська сільська територіаль'!F17</f>
        <v>206</v>
      </c>
      <c r="G17" s="5">
        <f>'Бабчинецька сільська територіал'!G17+'Вендичанська селищна територіал'!G17+'Могилів-Подільська міська терит'!G17+'Мурованокуриловецька селищна те'!G17+'Чернівецька селищна територіаль'!G17+'Ямпільська міська територіальна'!G17+'Яришівська сільська територіаль'!G17</f>
        <v>475</v>
      </c>
      <c r="H17" s="5">
        <f>'Бабчинецька сільська територіал'!H17+'Вендичанська селищна територіал'!H17+'Могилів-Подільська міська терит'!H17+'Мурованокуриловецька селищна те'!H17+'Чернівецька селищна територіаль'!H17+'Ямпільська міська територіальна'!H17+'Яришівська сільська територіаль'!H17</f>
        <v>0</v>
      </c>
      <c r="I17" s="5">
        <f>'Бабчинецька сільська територіал'!I17+'Вендичанська селищна територіал'!I17+'Могилів-Подільська міська терит'!I17+'Мурованокуриловецька селищна те'!I17+'Чернівецька селищна територіаль'!I17+'Ямпільська міська територіальна'!I17+'Яришівська сільська територіаль'!I17</f>
        <v>0</v>
      </c>
      <c r="J17" s="5">
        <f>'Бабчинецька сільська територіал'!J17+'Вендичанська селищна територіал'!J17+'Могилів-Подільська міська терит'!J17+'Мурованокуриловецька селищна те'!J17+'Чернівецька селищна територіаль'!J17+'Ямпільська міська територіальна'!J17+'Яришівська сільська територіаль'!J17</f>
        <v>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8.25">
      <c r="A18" s="4" t="s">
        <v>24</v>
      </c>
      <c r="B18" s="5">
        <f>'Бабчинецька сільська територіал'!B18+'Вендичанська селищна територіал'!B18+'Могилів-Подільська міська терит'!B18+'Мурованокуриловецька селищна те'!B18+'Чернівецька селищна територіаль'!B18+'Ямпільська міська територіальна'!B18+'Яришівська сільська територіаль'!B18</f>
        <v>103</v>
      </c>
      <c r="C18" s="5">
        <f>'Бабчинецька сільська територіал'!C18+'Вендичанська селищна територіал'!C18+'Могилів-Подільська міська терит'!C18+'Мурованокуриловецька селищна те'!C18+'Чернівецька селищна територіаль'!C18+'Ямпільська міська територіальна'!C18+'Яришівська сільська територіаль'!C18</f>
        <v>103</v>
      </c>
      <c r="D18" s="5">
        <f>'Бабчинецька сільська територіал'!D18+'Вендичанська селищна територіал'!D18+'Могилів-Подільська міська терит'!D18+'Мурованокуриловецька селищна те'!D18+'Чернівецька селищна територіаль'!D18+'Ямпільська міська територіальна'!D18+'Яришівська сільська територіаль'!D18</f>
        <v>126</v>
      </c>
      <c r="E18" s="5">
        <f>'Бабчинецька сільська територіал'!E18+'Вендичанська селищна територіал'!E18+'Могилів-Подільська міська терит'!E18+'Мурованокуриловецька селищна те'!E18+'Чернівецька селищна територіаль'!E18+'Ямпільська міська територіальна'!E18+'Яришівська сільська територіаль'!E18</f>
        <v>95</v>
      </c>
      <c r="F18" s="5">
        <f>'Бабчинецька сільська територіал'!F18+'Вендичанська селищна територіал'!F18+'Могилів-Подільська міська терит'!F18+'Мурованокуриловецька селищна те'!F18+'Чернівецька селищна територіаль'!F18+'Ямпільська міська територіальна'!F18+'Яришівська сільська територіаль'!F18</f>
        <v>3</v>
      </c>
      <c r="G18" s="5">
        <f>'Бабчинецька сільська територіал'!G18+'Вендичанська селищна територіал'!G18+'Могилів-Подільська міська терит'!G18+'Мурованокуриловецька селищна те'!G18+'Чернівецька селищна територіаль'!G18+'Ямпільська міська територіальна'!G18+'Яришівська сільська територіаль'!G18</f>
        <v>29</v>
      </c>
      <c r="H18" s="5">
        <f>'Бабчинецька сільська територіал'!H18+'Вендичанська селищна територіал'!H18+'Могилів-Подільська міська терит'!H18+'Мурованокуриловецька селищна те'!H18+'Чернівецька селищна територіаль'!H18+'Ямпільська міська територіальна'!H18+'Яришівська сільська територіаль'!H18</f>
        <v>41</v>
      </c>
      <c r="I18" s="5">
        <f>'Бабчинецька сільська територіал'!I18+'Вендичанська селищна територіал'!I18+'Могилів-Подільська міська терит'!I18+'Мурованокуриловецька селищна те'!I18+'Чернівецька селищна територіаль'!I18+'Ямпільська міська територіальна'!I18+'Яришівська сільська територіаль'!I18</f>
        <v>0</v>
      </c>
      <c r="J18" s="5">
        <f>'Бабчинецька сільська територіал'!J18+'Вендичанська селищна територіал'!J18+'Могилів-Подільська міська терит'!J18+'Мурованокуриловецька селищна те'!J18+'Чернівецька селищна територіаль'!J18+'Ямпільська міська територіальна'!J18+'Яришівська сільська територіаль'!J18</f>
        <v>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51">
      <c r="A19" s="4" t="s">
        <v>25</v>
      </c>
      <c r="B19" s="5">
        <f>'Бабчинецька сільська територіал'!B19+'Вендичанська селищна територіал'!B19+'Могилів-Подільська міська терит'!B19+'Мурованокуриловецька селищна те'!B19+'Чернівецька селищна територіаль'!B19+'Ямпільська міська територіальна'!B19+'Яришівська сільська територіаль'!B19</f>
        <v>81</v>
      </c>
      <c r="C19" s="5">
        <f>'Бабчинецька сільська територіал'!C19+'Вендичанська селищна територіал'!C19+'Могилів-Подільська міська терит'!C19+'Мурованокуриловецька селищна те'!C19+'Чернівецька селищна територіаль'!C19+'Ямпільська міська територіальна'!C19+'Яришівська сільська територіаль'!C19</f>
        <v>81</v>
      </c>
      <c r="D19" s="5">
        <f>'Бабчинецька сільська територіал'!D19+'Вендичанська селищна територіал'!D19+'Могилів-Подільська міська терит'!D19+'Мурованокуриловецька селищна те'!D19+'Чернівецька селищна територіаль'!D19+'Ямпільська міська територіальна'!D19+'Яришівська сільська територіаль'!D19</f>
        <v>94</v>
      </c>
      <c r="E19" s="5">
        <f>'Бабчинецька сільська територіал'!E19+'Вендичанська селищна територіал'!E19+'Могилів-Подільська міська терит'!E19+'Мурованокуриловецька селищна те'!E19+'Чернівецька селищна територіаль'!E19+'Ямпільська міська територіальна'!E19+'Яришівська сільська територіаль'!E19</f>
        <v>81</v>
      </c>
      <c r="F19" s="5">
        <f>'Бабчинецька сільська територіал'!F19+'Вендичанська селищна територіал'!F19+'Могилів-Подільська міська терит'!F19+'Мурованокуриловецька селищна те'!F19+'Чернівецька селищна територіаль'!F19+'Ямпільська міська територіальна'!F19+'Яришівська сільська територіаль'!F19</f>
        <v>2</v>
      </c>
      <c r="G19" s="5">
        <f>'Бабчинецька сільська територіал'!G19+'Вендичанська селищна територіал'!G19+'Могилів-Подільська міська терит'!G19+'Мурованокуриловецька селищна те'!G19+'Чернівецька селищна територіаль'!G19+'Ямпільська міська територіальна'!G19+'Яришівська сільська територіаль'!G19</f>
        <v>87</v>
      </c>
      <c r="H19" s="5">
        <f>'Бабчинецька сільська територіал'!H19+'Вендичанська селищна територіал'!H19+'Могилів-Подільська міська терит'!H19+'Мурованокуриловецька селищна те'!H19+'Чернівецька селищна територіаль'!H19+'Ямпільська міська територіальна'!H19+'Яришівська сільська територіаль'!H19</f>
        <v>0</v>
      </c>
      <c r="I19" s="5">
        <f>'Бабчинецька сільська територіал'!I19+'Вендичанська селищна територіал'!I19+'Могилів-Подільська міська терит'!I19+'Мурованокуриловецька селищна те'!I19+'Чернівецька селищна територіаль'!I19+'Ямпільська міська територіальна'!I19+'Яришівська сільська територіаль'!I19</f>
        <v>0</v>
      </c>
      <c r="J19" s="5">
        <f>'Бабчинецька сільська територіал'!J19+'Вендичанська селищна територіал'!J19+'Могилів-Подільська міська терит'!J19+'Мурованокуриловецька селищна те'!J19+'Чернівецька селищна територіаль'!J19+'Ямпільська міська територіальна'!J19+'Яришівська сільська територіаль'!J19</f>
        <v>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8.25">
      <c r="A20" s="4" t="s">
        <v>26</v>
      </c>
      <c r="B20" s="5">
        <f>'Бабчинецька сільська територіал'!B20+'Вендичанська селищна територіал'!B20+'Могилів-Подільська міська терит'!B20+'Мурованокуриловецька селищна те'!B20+'Чернівецька селищна територіаль'!B20+'Ямпільська міська територіальна'!B20+'Яришівська сільська територіаль'!B20</f>
        <v>0</v>
      </c>
      <c r="C20" s="5">
        <f>'Бабчинецька сільська територіал'!C20+'Вендичанська селищна територіал'!C20+'Могилів-Подільська міська терит'!C20+'Мурованокуриловецька селищна те'!C20+'Чернівецька селищна територіаль'!C20+'Ямпільська міська територіальна'!C20+'Яришівська сільська територіаль'!C20</f>
        <v>0</v>
      </c>
      <c r="D20" s="5">
        <f>'Бабчинецька сільська територіал'!D20+'Вендичанська селищна територіал'!D20+'Могилів-Подільська міська терит'!D20+'Мурованокуриловецька селищна те'!D20+'Чернівецька селищна територіаль'!D20+'Ямпільська міська територіальна'!D20+'Яришівська сільська територіаль'!D20</f>
        <v>0</v>
      </c>
      <c r="E20" s="6" t="s">
        <v>18</v>
      </c>
      <c r="F20" s="6" t="s">
        <v>18</v>
      </c>
      <c r="G20" s="6" t="s">
        <v>18</v>
      </c>
      <c r="H20" s="6" t="s">
        <v>18</v>
      </c>
      <c r="I20" s="6" t="s">
        <v>18</v>
      </c>
      <c r="J20" s="6" t="s">
        <v>18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>
      <c r="A21" s="4" t="s">
        <v>27</v>
      </c>
      <c r="B21" s="5">
        <f>'Бабчинецька сільська територіал'!B21+'Вендичанська селищна територіал'!B21+'Могилів-Подільська міська терит'!B21+'Мурованокуриловецька селищна те'!B21+'Чернівецька селищна територіаль'!B21+'Ямпільська міська територіальна'!B21+'Яришівська сільська територіаль'!B21</f>
        <v>0</v>
      </c>
      <c r="C21" s="5">
        <f>'Бабчинецька сільська територіал'!C21+'Вендичанська селищна територіал'!C21+'Могилів-Подільська міська терит'!C21+'Мурованокуриловецька селищна те'!C21+'Чернівецька селищна територіаль'!C21+'Ямпільська міська територіальна'!C21+'Яришівська сільська територіаль'!C21</f>
        <v>0</v>
      </c>
      <c r="D21" s="5">
        <f>'Бабчинецька сільська територіал'!D21+'Вендичанська селищна територіал'!D21+'Могилів-Подільська міська терит'!D21+'Мурованокуриловецька селищна те'!D21+'Чернівецька селищна територіаль'!D21+'Ямпільська міська територіальна'!D21+'Яришівська сільська територіаль'!D21</f>
        <v>0</v>
      </c>
      <c r="E21" s="5">
        <f>'Бабчинецька сільська територіал'!E21+'Вендичанська селищна територіал'!E21+'Могилів-Подільська міська терит'!E21+'Мурованокуриловецька селищна те'!E21+'Чернівецька селищна територіаль'!E21+'Ямпільська міська територіальна'!E21+'Яришівська сільська територіаль'!E21</f>
        <v>0</v>
      </c>
      <c r="F21" s="5">
        <f>'Бабчинецька сільська територіал'!F21+'Вендичанська селищна територіал'!F21+'Могилів-Подільська міська терит'!F21+'Мурованокуриловецька селищна те'!F21+'Чернівецька селищна територіаль'!F21+'Ямпільська міська територіальна'!F21+'Яришівська сільська територіаль'!F21</f>
        <v>0</v>
      </c>
      <c r="G21" s="5">
        <f>'Бабчинецька сільська територіал'!G21+'Вендичанська селищна територіал'!G21+'Могилів-Подільська міська терит'!G21+'Мурованокуриловецька селищна те'!G21+'Чернівецька селищна територіаль'!G21+'Ямпільська міська територіальна'!G21+'Яришівська сільська територіаль'!G21</f>
        <v>0</v>
      </c>
      <c r="H21" s="5">
        <f>'Бабчинецька сільська територіал'!H21+'Вендичанська селищна територіал'!H21+'Могилів-Подільська міська терит'!H21+'Мурованокуриловецька селищна те'!H21+'Чернівецька селищна територіаль'!H21+'Ямпільська міська територіальна'!H21+'Яришівська сільська територіаль'!H21</f>
        <v>0</v>
      </c>
      <c r="I21" s="5">
        <f>'Бабчинецька сільська територіал'!I21+'Вендичанська селищна територіал'!I21+'Могилів-Подільська міська терит'!I21+'Мурованокуриловецька селищна те'!I21+'Чернівецька селищна територіаль'!I21+'Ямпільська міська територіальна'!I21+'Яришівська сільська територіаль'!I21</f>
        <v>0</v>
      </c>
      <c r="J21" s="5">
        <f>'Бабчинецька сільська територіал'!J21+'Вендичанська селищна територіал'!J21+'Могилів-Подільська міська терит'!J21+'Мурованокуриловецька селищна те'!J21+'Чернівецька селищна територіаль'!J21+'Ямпільська міська територіальна'!J21+'Яришівська сільська територіаль'!J21</f>
        <v>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>
      <c r="A22" s="4" t="s">
        <v>28</v>
      </c>
      <c r="B22" s="5">
        <f>'Бабчинецька сільська територіал'!B22+'Вендичанська селищна територіал'!B22+'Могилів-Подільська міська терит'!B22+'Мурованокуриловецька селищна те'!B22+'Чернівецька селищна територіаль'!B22+'Ямпільська міська територіальна'!B22+'Яришівська сільська територіаль'!B22</f>
        <v>0</v>
      </c>
      <c r="C22" s="5">
        <f>'Бабчинецька сільська територіал'!C22+'Вендичанська селищна територіал'!C22+'Могилів-Подільська міська терит'!C22+'Мурованокуриловецька селищна те'!C22+'Чернівецька селищна територіаль'!C22+'Ямпільська міська територіальна'!C22+'Яришівська сільська територіаль'!C22</f>
        <v>0</v>
      </c>
      <c r="D22" s="5">
        <f>'Бабчинецька сільська територіал'!D22+'Вендичанська селищна територіал'!D22+'Могилів-Подільська міська терит'!D22+'Мурованокуриловецька селищна те'!D22+'Чернівецька селищна територіаль'!D22+'Ямпільська міська територіальна'!D22+'Яришівська сільська територіаль'!D22</f>
        <v>0</v>
      </c>
      <c r="E22" s="6" t="s">
        <v>18</v>
      </c>
      <c r="F22" s="6" t="s">
        <v>18</v>
      </c>
      <c r="G22" s="6" t="s">
        <v>18</v>
      </c>
      <c r="H22" s="6" t="s">
        <v>18</v>
      </c>
      <c r="I22" s="6" t="s">
        <v>18</v>
      </c>
      <c r="J22" s="6" t="s">
        <v>18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>
      <c r="A23" s="4" t="s">
        <v>29</v>
      </c>
      <c r="B23" s="5">
        <f>'Бабчинецька сільська територіал'!B23+'Вендичанська селищна територіал'!B23+'Могилів-Подільська міська терит'!B23+'Мурованокуриловецька селищна те'!B23+'Чернівецька селищна територіаль'!B23+'Ямпільська міська територіальна'!B23+'Яришівська сільська територіаль'!B23</f>
        <v>6</v>
      </c>
      <c r="C23" s="5">
        <f>'Бабчинецька сільська територіал'!C23+'Вендичанська селищна територіал'!C23+'Могилів-Подільська міська терит'!C23+'Мурованокуриловецька селищна те'!C23+'Чернівецька селищна територіаль'!C23+'Ямпільська міська територіальна'!C23+'Яришівська сільська територіаль'!C23</f>
        <v>6</v>
      </c>
      <c r="D23" s="5">
        <f>'Бабчинецька сільська територіал'!D23+'Вендичанська селищна територіал'!D23+'Могилів-Подільська міська терит'!D23+'Мурованокуриловецька селищна те'!D23+'Чернівецька селищна територіаль'!D23+'Ямпільська міська територіальна'!D23+'Яришівська сільська територіаль'!D23</f>
        <v>6</v>
      </c>
      <c r="E23" s="6" t="s">
        <v>18</v>
      </c>
      <c r="F23" s="6" t="s">
        <v>18</v>
      </c>
      <c r="G23" s="6" t="s">
        <v>18</v>
      </c>
      <c r="H23" s="6" t="s">
        <v>18</v>
      </c>
      <c r="I23" s="6" t="s">
        <v>18</v>
      </c>
      <c r="J23" s="6" t="s">
        <v>18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>
      <c r="A24" s="4" t="s">
        <v>30</v>
      </c>
      <c r="B24" s="5">
        <f>'Бабчинецька сільська територіал'!B24+'Вендичанська селищна територіал'!B24+'Могилів-Подільська міська терит'!B24+'Мурованокуриловецька селищна те'!B24+'Чернівецька селищна територіаль'!B24+'Ямпільська міська територіальна'!B24+'Яришівська сільська територіаль'!B24</f>
        <v>587</v>
      </c>
      <c r="C24" s="5">
        <f>'Бабчинецька сільська територіал'!C24+'Вендичанська селищна територіал'!C24+'Могилів-Подільська міська терит'!C24+'Мурованокуриловецька селищна те'!C24+'Чернівецька селищна територіаль'!C24+'Ямпільська міська територіальна'!C24+'Яришівська сільська територіаль'!C24</f>
        <v>587</v>
      </c>
      <c r="D24" s="5">
        <f>'Бабчинецька сільська територіал'!D24+'Вендичанська селищна територіал'!D24+'Могилів-Подільська міська терит'!D24+'Мурованокуриловецька селищна те'!D24+'Чернівецька селищна територіаль'!D24+'Ямпільська міська територіальна'!D24+'Яришівська сільська територіаль'!D24</f>
        <v>1315</v>
      </c>
      <c r="E24" s="5">
        <f>'Бабчинецька сільська територіал'!E24+'Вендичанська селищна територіал'!E24+'Могилів-Подільська міська терит'!E24+'Мурованокуриловецька селищна те'!E24+'Чернівецька селищна територіаль'!E24+'Ямпільська міська територіальна'!E24+'Яришівська сільська територіаль'!E24</f>
        <v>587</v>
      </c>
      <c r="F24" s="5">
        <f>'Бабчинецька сільська територіал'!F24+'Вендичанська селищна територіал'!F24+'Могилів-Подільська міська терит'!F24+'Мурованокуриловецька селищна те'!F24+'Чернівецька селищна територіаль'!F24+'Ямпільська міська територіальна'!F24+'Яришівська сільська територіаль'!F24</f>
        <v>147</v>
      </c>
      <c r="G24" s="5">
        <f>'Бабчинецька сільська територіал'!G24+'Вендичанська селищна територіал'!G24+'Могилів-Подільська міська терит'!G24+'Мурованокуриловецька селищна те'!G24+'Чернівецька селищна територіаль'!G24+'Ямпільська міська територіальна'!G24+'Яришівська сільська територіаль'!G24</f>
        <v>212</v>
      </c>
      <c r="H24" s="5">
        <f>'Бабчинецька сільська територіал'!H24+'Вендичанська селищна територіал'!H24+'Могилів-Подільська міська терит'!H24+'Мурованокуриловецька селищна те'!H24+'Чернівецька селищна територіаль'!H24+'Ямпільська міська територіальна'!H24+'Яришівська сільська територіаль'!H24</f>
        <v>0</v>
      </c>
      <c r="I24" s="5">
        <f>'Бабчинецька сільська територіал'!I24+'Вендичанська селищна територіал'!I24+'Могилів-Подільська міська терит'!I24+'Мурованокуриловецька селищна те'!I24+'Чернівецька селищна територіаль'!I24+'Ямпільська міська територіальна'!I24+'Яришівська сільська територіаль'!I24</f>
        <v>0</v>
      </c>
      <c r="J24" s="5">
        <f>'Бабчинецька сільська територіал'!J24+'Вендичанська селищна територіал'!J24+'Могилів-Подільська міська терит'!J24+'Мурованокуриловецька селищна те'!J24+'Чернівецька селищна територіаль'!J24+'Ямпільська міська територіальна'!J24+'Яришівська сільська територіаль'!J24</f>
        <v>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14.75">
      <c r="A25" s="4" t="s">
        <v>31</v>
      </c>
      <c r="B25" s="5">
        <f>'Бабчинецька сільська територіал'!B25+'Вендичанська селищна територіал'!B25+'Могилів-Подільська міська терит'!B25+'Мурованокуриловецька селищна те'!B25+'Чернівецька селищна територіаль'!B25+'Ямпільська міська територіальна'!B25+'Яришівська сільська територіаль'!B25</f>
        <v>0</v>
      </c>
      <c r="C25" s="5">
        <f>'Бабчинецька сільська територіал'!C25+'Вендичанська селищна територіал'!C25+'Могилів-Подільська міська терит'!C25+'Мурованокуриловецька селищна те'!C25+'Чернівецька селищна територіаль'!C25+'Ямпільська міська територіальна'!C25+'Яришівська сільська територіаль'!C25</f>
        <v>0</v>
      </c>
      <c r="D25" s="5">
        <f>'Бабчинецька сільська територіал'!D25+'Вендичанська селищна територіал'!D25+'Могилів-Подільська міська терит'!D25+'Мурованокуриловецька селищна те'!D25+'Чернівецька селищна територіаль'!D25+'Ямпільська міська територіальна'!D25+'Яришівська сільська територіаль'!D25</f>
        <v>0</v>
      </c>
      <c r="E25" s="6" t="s">
        <v>18</v>
      </c>
      <c r="F25" s="6" t="s">
        <v>18</v>
      </c>
      <c r="G25" s="6" t="s">
        <v>18</v>
      </c>
      <c r="H25" s="6" t="s">
        <v>18</v>
      </c>
      <c r="I25" s="6" t="s">
        <v>18</v>
      </c>
      <c r="J25" s="6" t="s">
        <v>18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>
      <c r="A26" s="4" t="s">
        <v>32</v>
      </c>
      <c r="B26" s="5">
        <f>'Бабчинецька сільська територіал'!B26+'Вендичанська селищна територіал'!B26+'Могилів-Подільська міська терит'!B26+'Мурованокуриловецька селищна те'!B26+'Чернівецька селищна територіаль'!B26+'Ямпільська міська територіальна'!B26+'Яришівська сільська територіаль'!B26</f>
        <v>0</v>
      </c>
      <c r="C26" s="5">
        <f>'Бабчинецька сільська територіал'!C26+'Вендичанська селищна територіал'!C26+'Могилів-Подільська міська терит'!C26+'Мурованокуриловецька селищна те'!C26+'Чернівецька селищна територіаль'!C26+'Ямпільська міська територіальна'!C26+'Яришівська сільська територіаль'!C26</f>
        <v>0</v>
      </c>
      <c r="D26" s="5">
        <f>'Бабчинецька сільська територіал'!D26+'Вендичанська селищна територіал'!D26+'Могилів-Подільська міська терит'!D26+'Мурованокуриловецька селищна те'!D26+'Чернівецька селищна територіаль'!D26+'Ямпільська міська територіальна'!D26+'Яришівська сільська територіаль'!D26</f>
        <v>0</v>
      </c>
      <c r="E26" s="5">
        <f>'Бабчинецька сільська територіал'!E26+'Вендичанська селищна територіал'!E26+'Могилів-Подільська міська терит'!E26+'Мурованокуриловецька селищна те'!E26+'Чернівецька селищна територіаль'!E26+'Ямпільська міська територіальна'!E26+'Яришівська сільська територіаль'!E26</f>
        <v>0</v>
      </c>
      <c r="F26" s="5">
        <f>'Бабчинецька сільська територіал'!F26+'Вендичанська селищна територіал'!F26+'Могилів-Подільська міська терит'!F26+'Мурованокуриловецька селищна те'!F26+'Чернівецька селищна територіаль'!F26+'Ямпільська міська територіальна'!F26+'Яришівська сільська територіаль'!F26</f>
        <v>0</v>
      </c>
      <c r="G26" s="5">
        <f>'Бабчинецька сільська територіал'!G26+'Вендичанська селищна територіал'!G26+'Могилів-Подільська міська терит'!G26+'Мурованокуриловецька селищна те'!G26+'Чернівецька селищна територіаль'!G26+'Ямпільська міська територіальна'!G26+'Яришівська сільська територіаль'!G26</f>
        <v>0</v>
      </c>
      <c r="H26" s="5">
        <f>'Бабчинецька сільська територіал'!H26+'Вендичанська селищна територіал'!H26+'Могилів-Подільська міська терит'!H26+'Мурованокуриловецька селищна те'!H26+'Чернівецька селищна територіаль'!H26+'Ямпільська міська територіальна'!H26+'Яришівська сільська територіаль'!H26</f>
        <v>0</v>
      </c>
      <c r="I26" s="5">
        <f>'Бабчинецька сільська територіал'!I26+'Вендичанська селищна територіал'!I26+'Могилів-Подільська міська терит'!I26+'Мурованокуриловецька селищна те'!I26+'Чернівецька селищна територіаль'!I26+'Ямпільська міська територіальна'!I26+'Яришівська сільська територіаль'!I26</f>
        <v>0</v>
      </c>
      <c r="J26" s="5">
        <f>'Бабчинецька сільська територіал'!J26+'Вендичанська селищна територіал'!J26+'Могилів-Подільська міська терит'!J26+'Мурованокуриловецька селищна те'!J26+'Чернівецька селищна територіаль'!J26+'Ямпільська міська територіальна'!J26+'Яришівська сільська територіаль'!J26</f>
        <v>0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8.25">
      <c r="A27" s="4" t="s">
        <v>33</v>
      </c>
      <c r="B27" s="5">
        <f>'Бабчинецька сільська територіал'!B27+'Вендичанська селищна територіал'!B27+'Могилів-Подільська міська терит'!B27+'Мурованокуриловецька селищна те'!B27+'Чернівецька селищна територіаль'!B27+'Ямпільська міська територіальна'!B27+'Яришівська сільська територіаль'!B27</f>
        <v>0</v>
      </c>
      <c r="C27" s="5">
        <f>'Бабчинецька сільська територіал'!C27+'Вендичанська селищна територіал'!C27+'Могилів-Подільська міська терит'!C27+'Мурованокуриловецька селищна те'!C27+'Чернівецька селищна територіаль'!C27+'Ямпільська міська територіальна'!C27+'Яришівська сільська територіаль'!C27</f>
        <v>0</v>
      </c>
      <c r="D27" s="5">
        <f>'Бабчинецька сільська територіал'!D27+'Вендичанська селищна територіал'!D27+'Могилів-Подільська міська терит'!D27+'Мурованокуриловецька селищна те'!D27+'Чернівецька селищна територіаль'!D27+'Ямпільська міська територіальна'!D27+'Яришівська сільська територіаль'!D27</f>
        <v>0</v>
      </c>
      <c r="E27" s="6" t="s">
        <v>18</v>
      </c>
      <c r="F27" s="6" t="s">
        <v>18</v>
      </c>
      <c r="G27" s="6" t="s">
        <v>18</v>
      </c>
      <c r="H27" s="6" t="s">
        <v>18</v>
      </c>
      <c r="I27" s="6" t="s">
        <v>18</v>
      </c>
      <c r="J27" s="6" t="s">
        <v>18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5.5">
      <c r="A28" s="4" t="s">
        <v>34</v>
      </c>
      <c r="B28" s="5">
        <f>'Бабчинецька сільська територіал'!B28+'Вендичанська селищна територіал'!B28+'Могилів-Подільська міська терит'!B28+'Мурованокуриловецька селищна те'!B28+'Чернівецька селищна територіаль'!B28+'Ямпільська міська територіальна'!B28+'Яришівська сільська територіаль'!B28</f>
        <v>0</v>
      </c>
      <c r="C28" s="5">
        <f>'Бабчинецька сільська територіал'!C28+'Вендичанська селищна територіал'!C28+'Могилів-Подільська міська терит'!C28+'Мурованокуриловецька селищна те'!C28+'Чернівецька селищна територіаль'!C28+'Ямпільська міська територіальна'!C28+'Яришівська сільська територіаль'!C28</f>
        <v>0</v>
      </c>
      <c r="D28" s="5">
        <f>'Бабчинецька сільська територіал'!D28+'Вендичанська селищна територіал'!D28+'Могилів-Подільська міська терит'!D28+'Мурованокуриловецька селищна те'!D28+'Чернівецька селищна територіаль'!D28+'Ямпільська міська територіальна'!D28+'Яришівська сільська територіаль'!D28</f>
        <v>1</v>
      </c>
      <c r="E28" s="6" t="s">
        <v>18</v>
      </c>
      <c r="F28" s="6" t="s">
        <v>18</v>
      </c>
      <c r="G28" s="6" t="s">
        <v>18</v>
      </c>
      <c r="H28" s="6" t="s">
        <v>18</v>
      </c>
      <c r="I28" s="6" t="s">
        <v>18</v>
      </c>
      <c r="J28" s="6" t="s">
        <v>18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>
      <c r="A29" s="4" t="s">
        <v>35</v>
      </c>
      <c r="B29" s="5">
        <f>'Бабчинецька сільська територіал'!B29+'Вендичанська селищна територіал'!B29+'Могилів-Подільська міська терит'!B29+'Мурованокуриловецька селищна те'!B29+'Чернівецька селищна територіаль'!B29+'Ямпільська міська територіальна'!B29+'Яришівська сільська територіаль'!B29</f>
        <v>2015</v>
      </c>
      <c r="C29" s="5">
        <f>'Бабчинецька сільська територіал'!C29+'Вендичанська селищна територіал'!C29+'Могилів-Подільська міська терит'!C29+'Мурованокуриловецька селищна те'!C29+'Чернівецька селищна територіаль'!C29+'Ямпільська міська територіальна'!C29+'Яришівська сільська територіаль'!C29</f>
        <v>2015</v>
      </c>
      <c r="D29" s="5">
        <f>'Бабчинецька сільська територіал'!D29+'Вендичанська селищна територіал'!D29+'Могилів-Подільська міська терит'!D29+'Мурованокуриловецька селищна те'!D29+'Чернівецька селищна територіаль'!D29+'Ямпільська міська територіальна'!D29+'Яришівська сільська територіаль'!D29</f>
        <v>2403</v>
      </c>
      <c r="E29" s="5">
        <f>'Бабчинецька сільська територіал'!E29+'Вендичанська селищна територіал'!E29+'Могилів-Подільська міська терит'!E29+'Мурованокуриловецька селищна те'!E29+'Чернівецька селищна територіаль'!E29+'Ямпільська міська територіальна'!E29+'Яришівська сільська територіаль'!E29</f>
        <v>1936</v>
      </c>
      <c r="F29" s="5">
        <f>'Бабчинецька сільська територіал'!F29+'Вендичанська селищна територіал'!F29+'Могилів-Подільська міська терит'!F29+'Мурованокуриловецька селищна те'!F29+'Чернівецька селищна територіаль'!F29+'Ямпільська міська територіальна'!F29+'Яришівська сільська територіаль'!F29</f>
        <v>233</v>
      </c>
      <c r="G29" s="5">
        <f>'Бабчинецька сільська територіал'!G29+'Вендичанська селищна територіал'!G29+'Могилів-Подільська міська терит'!G29+'Мурованокуриловецька селищна те'!G29+'Чернівецька селищна територіаль'!G29+'Ямпільська міська територіальна'!G29+'Яришівська сільська територіаль'!G29</f>
        <v>497</v>
      </c>
      <c r="H29" s="5">
        <f>'Бабчинецька сільська територіал'!H29+'Вендичанська селищна територіал'!H29+'Могилів-Подільська міська терит'!H29+'Мурованокуриловецька селищна те'!H29+'Чернівецька селищна територіаль'!H29+'Ямпільська міська територіальна'!H29+'Яришівська сільська територіаль'!H29</f>
        <v>0</v>
      </c>
      <c r="I29" s="5">
        <f>'Бабчинецька сільська територіал'!I29+'Вендичанська селищна територіал'!I29+'Могилів-Подільська міська терит'!I29+'Мурованокуриловецька селищна те'!I29+'Чернівецька селищна територіаль'!I29+'Ямпільська міська територіальна'!I29+'Яришівська сільська територіаль'!I29</f>
        <v>0</v>
      </c>
      <c r="J29" s="5">
        <f>'Бабчинецька сільська територіал'!J29+'Вендичанська селищна територіал'!J29+'Могилів-Подільська міська терит'!J29+'Мурованокуриловецька селищна те'!J29+'Чернівецька селищна територіаль'!J29+'Ямпільська міська територіальна'!J29+'Яришівська сільська територіаль'!J29</f>
        <v>0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>
      <c r="A30" s="4" t="s">
        <v>36</v>
      </c>
      <c r="B30" s="5">
        <f>'Бабчинецька сільська територіал'!B30+'Вендичанська селищна територіал'!B30+'Могилів-Подільська міська терит'!B30+'Мурованокуриловецька селищна те'!B30+'Чернівецька селищна територіаль'!B30+'Ямпільська міська територіальна'!B30+'Яришівська сільська територіаль'!B30</f>
        <v>0</v>
      </c>
      <c r="C30" s="5">
        <f>'Бабчинецька сільська територіал'!C30+'Вендичанська селищна територіал'!C30+'Могилів-Подільська міська терит'!C30+'Мурованокуриловецька селищна те'!C30+'Чернівецька селищна територіаль'!C30+'Ямпільська міська територіальна'!C30+'Яришівська сільська територіаль'!C30</f>
        <v>0</v>
      </c>
      <c r="D30" s="5">
        <f>'Бабчинецька сільська територіал'!D30+'Вендичанська селищна територіал'!D30+'Могилів-Подільська міська терит'!D30+'Мурованокуриловецька селищна те'!D30+'Чернівецька селищна територіаль'!D30+'Ямпільська міська територіальна'!D30+'Яришівська сільська територіаль'!D30</f>
        <v>0</v>
      </c>
      <c r="E30" s="6" t="s">
        <v>18</v>
      </c>
      <c r="F30" s="6" t="s">
        <v>18</v>
      </c>
      <c r="G30" s="6" t="s">
        <v>18</v>
      </c>
      <c r="H30" s="6" t="s">
        <v>18</v>
      </c>
      <c r="I30" s="6" t="s">
        <v>18</v>
      </c>
      <c r="J30" s="6" t="s">
        <v>18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>
      <c r="A31" s="17" t="s">
        <v>37</v>
      </c>
      <c r="B31" s="14"/>
      <c r="C31" s="14"/>
      <c r="D31" s="14"/>
      <c r="E31" s="14"/>
      <c r="F31" s="14"/>
      <c r="G31" s="14"/>
      <c r="H31" s="14"/>
      <c r="I31" s="14"/>
      <c r="J31" s="15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5.5">
      <c r="A32" s="4" t="s">
        <v>38</v>
      </c>
      <c r="B32" s="5">
        <f>'Бабчинецька сільська територіал'!B32+'Вендичанська селищна територіал'!B32+'Могилів-Подільська міська терит'!B32+'Мурованокуриловецька селищна те'!B32+'Чернівецька селищна територіаль'!B32+'Ямпільська міська територіальна'!B32+'Яришівська сільська територіаль'!B32</f>
        <v>0</v>
      </c>
      <c r="C32" s="5">
        <f>'Бабчинецька сільська територіал'!C32+'Вендичанська селищна територіал'!C32+'Могилів-Подільська міська терит'!C32+'Мурованокуриловецька селищна те'!C32+'Чернівецька селищна територіаль'!C32+'Ямпільська міська територіальна'!C32+'Яришівська сільська територіаль'!C32</f>
        <v>0</v>
      </c>
      <c r="D32" s="5">
        <f>'Бабчинецька сільська територіал'!D32+'Вендичанська селищна територіал'!D32+'Могилів-Подільська міська терит'!D32+'Мурованокуриловецька селищна те'!D32+'Чернівецька селищна територіаль'!D32+'Ямпільська міська територіальна'!D32+'Яришівська сільська територіаль'!D32</f>
        <v>0</v>
      </c>
      <c r="E32" s="5">
        <f>'Бабчинецька сільська територіал'!E32+'Вендичанська селищна територіал'!E32+'Могилів-Подільська міська терит'!E32+'Мурованокуриловецька селищна те'!E32+'Чернівецька селищна територіаль'!E32+'Ямпільська міська територіальна'!E32+'Яришівська сільська територіаль'!E32</f>
        <v>0</v>
      </c>
      <c r="F32" s="5">
        <f>'Бабчинецька сільська територіал'!F32+'Вендичанська селищна територіал'!F32+'Могилів-Подільська міська терит'!F32+'Мурованокуриловецька селищна те'!F32+'Чернівецька селищна територіаль'!F32+'Ямпільська міська територіальна'!F32+'Яришівська сільська територіаль'!F32</f>
        <v>0</v>
      </c>
      <c r="G32" s="5">
        <f>'Бабчинецька сільська територіал'!G32+'Вендичанська селищна територіал'!G32+'Могилів-Подільська міська терит'!G32+'Мурованокуриловецька селищна те'!G32+'Чернівецька селищна територіаль'!G32+'Ямпільська міська територіальна'!G32+'Яришівська сільська територіаль'!G32</f>
        <v>0</v>
      </c>
      <c r="H32" s="5">
        <f>'Бабчинецька сільська територіал'!H32+'Вендичанська селищна територіал'!H32+'Могилів-Подільська міська терит'!H32+'Мурованокуриловецька селищна те'!H32+'Чернівецька селищна територіаль'!H32+'Ямпільська міська територіальна'!H32+'Яришівська сільська територіаль'!H32</f>
        <v>0</v>
      </c>
      <c r="I32" s="5">
        <f>'Бабчинецька сільська територіал'!I32+'Вендичанська селищна територіал'!I32+'Могилів-Подільська міська терит'!I32+'Мурованокуриловецька селищна те'!I32+'Чернівецька селищна територіаль'!I32+'Ямпільська міська територіальна'!I32+'Яришівська сільська територіаль'!I32</f>
        <v>0</v>
      </c>
      <c r="J32" s="5">
        <f>'Бабчинецька сільська територіал'!J32+'Вендичанська селищна територіал'!J32+'Могилів-Подільська міська терит'!J32+'Мурованокуриловецька селищна те'!J32+'Чернівецька селищна територіаль'!J32+'Ямпільська міська територіальна'!J32+'Яришівська сільська територіаль'!J32</f>
        <v>0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>
      <c r="A33" s="4" t="s">
        <v>39</v>
      </c>
      <c r="B33" s="5">
        <f>'Бабчинецька сільська територіал'!B33+'Вендичанська селищна територіал'!B33+'Могилів-Подільська міська терит'!B33+'Мурованокуриловецька селищна те'!B33+'Чернівецька селищна територіаль'!B33+'Ямпільська міська територіальна'!B33+'Яришівська сільська територіаль'!B33</f>
        <v>0</v>
      </c>
      <c r="C33" s="5">
        <f>'Бабчинецька сільська територіал'!C33+'Вендичанська селищна територіал'!C33+'Могилів-Подільська міська терит'!C33+'Мурованокуриловецька селищна те'!C33+'Чернівецька селищна територіаль'!C33+'Ямпільська міська територіальна'!C33+'Яришівська сільська територіаль'!C33</f>
        <v>0</v>
      </c>
      <c r="D33" s="5">
        <f>'Бабчинецька сільська територіал'!D33+'Вендичанська селищна територіал'!D33+'Могилів-Подільська міська терит'!D33+'Мурованокуриловецька селищна те'!D33+'Чернівецька селищна територіаль'!D33+'Ямпільська міська територіальна'!D33+'Яришівська сільська територіаль'!D33</f>
        <v>0</v>
      </c>
      <c r="E33" s="5">
        <f>'Бабчинецька сільська територіал'!E33+'Вендичанська селищна територіал'!E33+'Могилів-Подільська міська терит'!E33+'Мурованокуриловецька селищна те'!E33+'Чернівецька селищна територіаль'!E33+'Ямпільська міська територіальна'!E33+'Яришівська сільська територіаль'!E33</f>
        <v>0</v>
      </c>
      <c r="F33" s="5">
        <f>'Бабчинецька сільська територіал'!F33+'Вендичанська селищна територіал'!F33+'Могилів-Подільська міська терит'!F33+'Мурованокуриловецька селищна те'!F33+'Чернівецька селищна територіаль'!F33+'Ямпільська міська територіальна'!F33+'Яришівська сільська територіаль'!F33</f>
        <v>0</v>
      </c>
      <c r="G33" s="5">
        <f>'Бабчинецька сільська територіал'!G33+'Вендичанська селищна територіал'!G33+'Могилів-Подільська міська терит'!G33+'Мурованокуриловецька селищна те'!G33+'Чернівецька селищна територіаль'!G33+'Ямпільська міська територіальна'!G33+'Яришівська сільська територіаль'!G33</f>
        <v>0</v>
      </c>
      <c r="H33" s="5">
        <f>'Бабчинецька сільська територіал'!H33+'Вендичанська селищна територіал'!H33+'Могилів-Подільська міська терит'!H33+'Мурованокуриловецька селищна те'!H33+'Чернівецька селищна територіаль'!H33+'Ямпільська міська територіальна'!H33+'Яришівська сільська територіаль'!H33</f>
        <v>0</v>
      </c>
      <c r="I33" s="5">
        <f>'Бабчинецька сільська територіал'!I33+'Вендичанська селищна територіал'!I33+'Могилів-Подільська міська терит'!I33+'Мурованокуриловецька селищна те'!I33+'Чернівецька селищна територіаль'!I33+'Ямпільська міська територіальна'!I33+'Яришівська сільська територіаль'!I33</f>
        <v>0</v>
      </c>
      <c r="J33" s="5">
        <f>'Бабчинецька сільська територіал'!J33+'Вендичанська селищна територіал'!J33+'Могилів-Подільська міська терит'!J33+'Мурованокуриловецька селищна те'!J33+'Чернівецька селищна територіаль'!J33+'Ямпільська міська територіальна'!J33+'Яришівська сільська територіаль'!J33</f>
        <v>0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>
      <c r="A34" s="4" t="s">
        <v>40</v>
      </c>
      <c r="B34" s="5">
        <f>'Бабчинецька сільська територіал'!B34+'Вендичанська селищна територіал'!B34+'Могилів-Подільська міська терит'!B34+'Мурованокуриловецька селищна те'!B34+'Чернівецька селищна територіаль'!B34+'Ямпільська міська територіальна'!B34+'Яришівська сільська територіаль'!B34</f>
        <v>0</v>
      </c>
      <c r="C34" s="5">
        <f>'Бабчинецька сільська територіал'!C34+'Вендичанська селищна територіал'!C34+'Могилів-Подільська міська терит'!C34+'Мурованокуриловецька селищна те'!C34+'Чернівецька селищна територіаль'!C34+'Ямпільська міська територіальна'!C34+'Яришівська сільська територіаль'!C34</f>
        <v>0</v>
      </c>
      <c r="D34" s="5">
        <f>'Бабчинецька сільська територіал'!D34+'Вендичанська селищна територіал'!D34+'Могилів-Подільська міська терит'!D34+'Мурованокуриловецька селищна те'!D34+'Чернівецька селищна територіаль'!D34+'Ямпільська міська територіальна'!D34+'Яришівська сільська територіаль'!D34</f>
        <v>0</v>
      </c>
      <c r="E34" s="5">
        <f>'Бабчинецька сільська територіал'!E34+'Вендичанська селищна територіал'!E34+'Могилів-Подільська міська терит'!E34+'Мурованокуриловецька селищна те'!E34+'Чернівецька селищна територіаль'!E34+'Ямпільська міська територіальна'!E34+'Яришівська сільська територіаль'!E34</f>
        <v>0</v>
      </c>
      <c r="F34" s="5">
        <f>'Бабчинецька сільська територіал'!F34+'Вендичанська селищна територіал'!F34+'Могилів-Подільська міська терит'!F34+'Мурованокуриловецька селищна те'!F34+'Чернівецька селищна територіаль'!F34+'Ямпільська міська територіальна'!F34+'Яришівська сільська територіаль'!F34</f>
        <v>0</v>
      </c>
      <c r="G34" s="5">
        <f>'Бабчинецька сільська територіал'!G34+'Вендичанська селищна територіал'!G34+'Могилів-Подільська міська терит'!G34+'Мурованокуриловецька селищна те'!G34+'Чернівецька селищна територіаль'!G34+'Ямпільська міська територіальна'!G34+'Яришівська сільська територіаль'!G34</f>
        <v>0</v>
      </c>
      <c r="H34" s="5">
        <f>'Бабчинецька сільська територіал'!H34+'Вендичанська селищна територіал'!H34+'Могилів-Подільська міська терит'!H34+'Мурованокуриловецька селищна те'!H34+'Чернівецька селищна територіаль'!H34+'Ямпільська міська територіальна'!H34+'Яришівська сільська територіаль'!H34</f>
        <v>0</v>
      </c>
      <c r="I34" s="5">
        <f>'Бабчинецька сільська територіал'!I34+'Вендичанська селищна територіал'!I34+'Могилів-Подільська міська терит'!I34+'Мурованокуриловецька селищна те'!I34+'Чернівецька селищна територіаль'!I34+'Ямпільська міська територіальна'!I34+'Яришівська сільська територіаль'!I34</f>
        <v>0</v>
      </c>
      <c r="J34" s="5">
        <f>'Бабчинецька сільська територіал'!J34+'Вендичанська селищна територіал'!J34+'Могилів-Подільська міська терит'!J34+'Мурованокуриловецька селищна те'!J34+'Чернівецька селищна територіаль'!J34+'Ямпільська міська територіальна'!J34+'Яришівська сільська територіаль'!J34</f>
        <v>0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>
      <c r="A35" s="4" t="s">
        <v>41</v>
      </c>
      <c r="B35" s="5">
        <f>'Бабчинецька сільська територіал'!B35+'Вендичанська селищна територіал'!B35+'Могилів-Подільська міська терит'!B35+'Мурованокуриловецька селищна те'!B35+'Чернівецька селищна територіаль'!B35+'Ямпільська міська територіальна'!B35+'Яришівська сільська територіаль'!B35</f>
        <v>0</v>
      </c>
      <c r="C35" s="5">
        <f>'Бабчинецька сільська територіал'!C35+'Вендичанська селищна територіал'!C35+'Могилів-Подільська міська терит'!C35+'Мурованокуриловецька селищна те'!C35+'Чернівецька селищна територіаль'!C35+'Ямпільська міська територіальна'!C35+'Яришівська сільська територіаль'!C35</f>
        <v>0</v>
      </c>
      <c r="D35" s="5">
        <f>'Бабчинецька сільська територіал'!D35+'Вендичанська селищна територіал'!D35+'Могилів-Подільська міська терит'!D35+'Мурованокуриловецька селищна те'!D35+'Чернівецька селищна територіаль'!D35+'Ямпільська міська територіальна'!D35+'Яришівська сільська територіаль'!D35</f>
        <v>0</v>
      </c>
      <c r="E35" s="6" t="s">
        <v>18</v>
      </c>
      <c r="F35" s="6" t="s">
        <v>18</v>
      </c>
      <c r="G35" s="6" t="s">
        <v>18</v>
      </c>
      <c r="H35" s="6" t="s">
        <v>18</v>
      </c>
      <c r="I35" s="6" t="s">
        <v>18</v>
      </c>
      <c r="J35" s="6" t="s">
        <v>18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>
      <c r="A36" s="4" t="s">
        <v>42</v>
      </c>
      <c r="B36" s="5">
        <f>'Бабчинецька сільська територіал'!B36+'Вендичанська селищна територіал'!B36+'Могилів-Подільська міська терит'!B36+'Мурованокуриловецька селищна те'!B36+'Чернівецька селищна територіаль'!B36+'Ямпільська міська територіальна'!B36+'Яришівська сільська територіаль'!B36</f>
        <v>19</v>
      </c>
      <c r="C36" s="5">
        <f>'Бабчинецька сільська територіал'!C36+'Вендичанська селищна територіал'!C36+'Могилів-Подільська міська терит'!C36+'Мурованокуриловецька селищна те'!C36+'Чернівецька селищна територіаль'!C36+'Ямпільська міська територіальна'!C36+'Яришівська сільська територіаль'!C36</f>
        <v>19</v>
      </c>
      <c r="D36" s="5">
        <f>'Бабчинецька сільська територіал'!D36+'Вендичанська селищна територіал'!D36+'Могилів-Подільська міська терит'!D36+'Мурованокуриловецька селищна те'!D36+'Чернівецька селищна територіаль'!D36+'Ямпільська міська територіальна'!D36+'Яришівська сільська територіаль'!D36</f>
        <v>98</v>
      </c>
      <c r="E36" s="5">
        <f>'Бабчинецька сільська територіал'!E36+'Вендичанська селищна територіал'!E36+'Могилів-Подільська міська терит'!E36+'Мурованокуриловецька селищна те'!E36+'Чернівецька селищна територіаль'!E36+'Ямпільська міська територіальна'!E36+'Яришівська сільська територіаль'!E36</f>
        <v>19</v>
      </c>
      <c r="F36" s="5">
        <f>'Бабчинецька сільська територіал'!F36+'Вендичанська селищна територіал'!F36+'Могилів-Подільська міська терит'!F36+'Мурованокуриловецька селищна те'!F36+'Чернівецька селищна територіаль'!F36+'Ямпільська міська територіальна'!F36+'Яришівська сільська територіаль'!F36</f>
        <v>0</v>
      </c>
      <c r="G36" s="5">
        <f>'Бабчинецька сільська територіал'!G36+'Вендичанська селищна територіал'!G36+'Могилів-Подільська міська терит'!G36+'Мурованокуриловецька селищна те'!G36+'Чернівецька селищна територіаль'!G36+'Ямпільська міська територіальна'!G36+'Яришівська сільська територіаль'!G36</f>
        <v>0</v>
      </c>
      <c r="H36" s="5">
        <f>'Бабчинецька сільська територіал'!H36+'Вендичанська селищна територіал'!H36+'Могилів-Подільська міська терит'!H36+'Мурованокуриловецька селищна те'!H36+'Чернівецька селищна територіаль'!H36+'Ямпільська міська територіальна'!H36+'Яришівська сільська територіаль'!H36</f>
        <v>0</v>
      </c>
      <c r="I36" s="5">
        <f>'Бабчинецька сільська територіал'!I36+'Вендичанська селищна територіал'!I36+'Могилів-Подільська міська терит'!I36+'Мурованокуриловецька селищна те'!I36+'Чернівецька селищна територіаль'!I36+'Ямпільська міська територіальна'!I36+'Яришівська сільська територіаль'!I36</f>
        <v>0</v>
      </c>
      <c r="J36" s="5">
        <f>'Бабчинецька сільська територіал'!J36+'Вендичанська селищна територіал'!J36+'Могилів-Подільська міська терит'!J36+'Мурованокуриловецька селищна те'!J36+'Чернівецька селищна територіаль'!J36+'Ямпільська міська територіальна'!J36+'Яришівська сільська територіаль'!J36</f>
        <v>0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>
      <c r="A37" s="4" t="s">
        <v>43</v>
      </c>
      <c r="B37" s="5">
        <f>'Бабчинецька сільська територіал'!B37+'Вендичанська селищна територіал'!B37+'Могилів-Подільська міська терит'!B37+'Мурованокуриловецька селищна те'!B37+'Чернівецька селищна територіаль'!B37+'Ямпільська міська територіальна'!B37+'Яришівська сільська територіаль'!B37</f>
        <v>0</v>
      </c>
      <c r="C37" s="5">
        <f>'Бабчинецька сільська територіал'!C37+'Вендичанська селищна територіал'!C37+'Могилів-Подільська міська терит'!C37+'Мурованокуриловецька селищна те'!C37+'Чернівецька селищна територіаль'!C37+'Ямпільська міська територіальна'!C37+'Яришівська сільська територіаль'!C37</f>
        <v>0</v>
      </c>
      <c r="D37" s="5">
        <f>'Бабчинецька сільська територіал'!D37+'Вендичанська селищна територіал'!D37+'Могилів-Подільська міська терит'!D37+'Мурованокуриловецька селищна те'!D37+'Чернівецька селищна територіаль'!D37+'Ямпільська міська територіальна'!D37+'Яришівська сільська територіаль'!D37</f>
        <v>0</v>
      </c>
      <c r="E37" s="5">
        <f>'Бабчинецька сільська територіал'!E37+'Вендичанська селищна територіал'!E37+'Могилів-Подільська міська терит'!E37+'Мурованокуриловецька селищна те'!E37+'Чернівецька селищна територіаль'!E37+'Ямпільська міська територіальна'!E37+'Яришівська сільська територіаль'!E37</f>
        <v>0</v>
      </c>
      <c r="F37" s="5">
        <f>'Бабчинецька сільська територіал'!F37+'Вендичанська селищна територіал'!F37+'Могилів-Подільська міська терит'!F37+'Мурованокуриловецька селищна те'!F37+'Чернівецька селищна територіаль'!F37+'Ямпільська міська територіальна'!F37+'Яришівська сільська територіаль'!F37</f>
        <v>0</v>
      </c>
      <c r="G37" s="5">
        <f>'Бабчинецька сільська територіал'!G37+'Вендичанська селищна територіал'!G37+'Могилів-Подільська міська терит'!G37+'Мурованокуриловецька селищна те'!G37+'Чернівецька селищна територіаль'!G37+'Ямпільська міська територіальна'!G37+'Яришівська сільська територіаль'!G37</f>
        <v>0</v>
      </c>
      <c r="H37" s="5">
        <f>'Бабчинецька сільська територіал'!H37+'Вендичанська селищна територіал'!H37+'Могилів-Подільська міська терит'!H37+'Мурованокуриловецька селищна те'!H37+'Чернівецька селищна територіаль'!H37+'Ямпільська міська територіальна'!H37+'Яришівська сільська територіаль'!H37</f>
        <v>0</v>
      </c>
      <c r="I37" s="5">
        <f>'Бабчинецька сільська територіал'!I37+'Вендичанська селищна територіал'!I37+'Могилів-Подільська міська терит'!I37+'Мурованокуриловецька селищна те'!I37+'Чернівецька селищна територіаль'!I37+'Ямпільська міська територіальна'!I37+'Яришівська сільська територіаль'!I37</f>
        <v>0</v>
      </c>
      <c r="J37" s="5">
        <f>'Бабчинецька сільська територіал'!J37+'Вендичанська селищна територіал'!J37+'Могилів-Подільська міська терит'!J37+'Мурованокуриловецька селищна те'!J37+'Чернівецька селищна територіаль'!J37+'Ямпільська міська територіальна'!J37+'Яришівська сільська територіаль'!J37</f>
        <v>0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>
      <c r="A38" s="4" t="s">
        <v>44</v>
      </c>
      <c r="B38" s="5">
        <f>'Бабчинецька сільська територіал'!B38+'Вендичанська селищна територіал'!B38+'Могилів-Подільська міська терит'!B38+'Мурованокуриловецька селищна те'!B38+'Чернівецька селищна територіаль'!B38+'Ямпільська міська територіальна'!B38+'Яришівська сільська територіаль'!B38</f>
        <v>0</v>
      </c>
      <c r="C38" s="5">
        <f>'Бабчинецька сільська територіал'!C38+'Вендичанська селищна територіал'!C38+'Могилів-Подільська міська терит'!C38+'Мурованокуриловецька селищна те'!C38+'Чернівецька селищна територіаль'!C38+'Ямпільська міська територіальна'!C38+'Яришівська сільська територіаль'!C38</f>
        <v>0</v>
      </c>
      <c r="D38" s="5">
        <f>'Бабчинецька сільська територіал'!D38+'Вендичанська селищна територіал'!D38+'Могилів-Подільська міська терит'!D38+'Мурованокуриловецька селищна те'!D38+'Чернівецька селищна територіаль'!D38+'Ямпільська міська територіальна'!D38+'Яришівська сільська територіаль'!D38</f>
        <v>0</v>
      </c>
      <c r="E38" s="6" t="s">
        <v>18</v>
      </c>
      <c r="F38" s="6" t="s">
        <v>18</v>
      </c>
      <c r="G38" s="6" t="s">
        <v>18</v>
      </c>
      <c r="H38" s="6" t="s">
        <v>18</v>
      </c>
      <c r="I38" s="6" t="s">
        <v>18</v>
      </c>
      <c r="J38" s="6" t="s">
        <v>18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8.25">
      <c r="A39" s="4" t="s">
        <v>45</v>
      </c>
      <c r="B39" s="5">
        <f>'Бабчинецька сільська територіал'!B39+'Вендичанська селищна територіал'!B39+'Могилів-Подільська міська терит'!B39+'Мурованокуриловецька селищна те'!B39+'Чернівецька селищна територіаль'!B39+'Ямпільська міська територіальна'!B39+'Яришівська сільська територіаль'!B39</f>
        <v>0</v>
      </c>
      <c r="C39" s="5">
        <f>'Бабчинецька сільська територіал'!C39+'Вендичанська селищна територіал'!C39+'Могилів-Подільська міська терит'!C39+'Мурованокуриловецька селищна те'!C39+'Чернівецька селищна територіаль'!C39+'Ямпільська міська територіальна'!C39+'Яришівська сільська територіаль'!C39</f>
        <v>0</v>
      </c>
      <c r="D39" s="5">
        <f>'Бабчинецька сільська територіал'!D39+'Вендичанська селищна територіал'!D39+'Могилів-Подільська міська терит'!D39+'Мурованокуриловецька селищна те'!D39+'Чернівецька селищна територіаль'!D39+'Ямпільська міська територіальна'!D39+'Яришівська сільська територіаль'!D39</f>
        <v>0</v>
      </c>
      <c r="E39" s="6" t="s">
        <v>18</v>
      </c>
      <c r="F39" s="6" t="s">
        <v>18</v>
      </c>
      <c r="G39" s="6" t="s">
        <v>18</v>
      </c>
      <c r="H39" s="6" t="s">
        <v>18</v>
      </c>
      <c r="I39" s="6" t="s">
        <v>18</v>
      </c>
      <c r="J39" s="6" t="s">
        <v>18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5.5">
      <c r="A40" s="4" t="s">
        <v>46</v>
      </c>
      <c r="B40" s="5">
        <f>'Бабчинецька сільська територіал'!B40+'Вендичанська селищна територіал'!B40+'Могилів-Подільська міська терит'!B40+'Мурованокуриловецька селищна те'!B40+'Чернівецька селищна територіаль'!B40+'Ямпільська міська територіальна'!B40+'Яришівська сільська територіаль'!B40</f>
        <v>0</v>
      </c>
      <c r="C40" s="5">
        <f>'Бабчинецька сільська територіал'!C40+'Вендичанська селищна територіал'!C40+'Могилів-Подільська міська терит'!C40+'Мурованокуриловецька селищна те'!C40+'Чернівецька селищна територіаль'!C40+'Ямпільська міська територіальна'!C40+'Яришівська сільська територіаль'!C40</f>
        <v>0</v>
      </c>
      <c r="D40" s="5">
        <f>'Бабчинецька сільська територіал'!D40+'Вендичанська селищна територіал'!D40+'Могилів-Подільська міська терит'!D40+'Мурованокуриловецька селищна те'!D40+'Чернівецька селищна територіаль'!D40+'Ямпільська міська територіальна'!D40+'Яришівська сільська територіаль'!D40</f>
        <v>0</v>
      </c>
      <c r="E40" s="5">
        <f>'Бабчинецька сільська територіал'!E40+'Вендичанська селищна територіал'!E40+'Могилів-Подільська міська терит'!E40+'Мурованокуриловецька селищна те'!E40+'Чернівецька селищна територіаль'!E40+'Ямпільська міська територіальна'!E40+'Яришівська сільська територіаль'!E40</f>
        <v>0</v>
      </c>
      <c r="F40" s="5">
        <f>'Бабчинецька сільська територіал'!F40+'Вендичанська селищна територіал'!F40+'Могилів-Подільська міська терит'!F40+'Мурованокуриловецька селищна те'!F40+'Чернівецька селищна територіаль'!F40+'Ямпільська міська територіальна'!F40+'Яришівська сільська територіаль'!F40</f>
        <v>0</v>
      </c>
      <c r="G40" s="5">
        <f>'Бабчинецька сільська територіал'!G40+'Вендичанська селищна територіал'!G40+'Могилів-Подільська міська терит'!G40+'Мурованокуриловецька селищна те'!G40+'Чернівецька селищна територіаль'!G40+'Ямпільська міська територіальна'!G40+'Яришівська сільська територіаль'!G40</f>
        <v>0</v>
      </c>
      <c r="H40" s="5">
        <f>'Бабчинецька сільська територіал'!H40+'Вендичанська селищна територіал'!H40+'Могилів-Подільська міська терит'!H40+'Мурованокуриловецька селищна те'!H40+'Чернівецька селищна територіаль'!H40+'Ямпільська міська територіальна'!H40+'Яришівська сільська територіаль'!H40</f>
        <v>0</v>
      </c>
      <c r="I40" s="5">
        <f>'Бабчинецька сільська територіал'!I40+'Вендичанська селищна територіал'!I40+'Могилів-Подільська міська терит'!I40+'Мурованокуриловецька селищна те'!I40+'Чернівецька селищна територіаль'!I40+'Ямпільська міська територіальна'!I40+'Яришівська сільська територіаль'!I40</f>
        <v>0</v>
      </c>
      <c r="J40" s="5">
        <f>'Бабчинецька сільська територіал'!J40+'Вендичанська селищна територіал'!J40+'Могилів-Подільська міська терит'!J40+'Мурованокуриловецька селищна те'!J40+'Чернівецька селищна територіаль'!J40+'Ямпільська міська територіальна'!J40+'Яришівська сільська територіаль'!J40</f>
        <v>0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51">
      <c r="A41" s="4" t="s">
        <v>47</v>
      </c>
      <c r="B41" s="5">
        <f>'Бабчинецька сільська територіал'!B41+'Вендичанська селищна територіал'!B41+'Могилів-Подільська міська терит'!B41+'Мурованокуриловецька селищна те'!B41+'Чернівецька селищна територіаль'!B41+'Ямпільська міська територіальна'!B41+'Яришівська сільська територіаль'!B41</f>
        <v>0</v>
      </c>
      <c r="C41" s="5">
        <f>'Бабчинецька сільська територіал'!C41+'Вендичанська селищна територіал'!C41+'Могилів-Подільська міська терит'!C41+'Мурованокуриловецька селищна те'!C41+'Чернівецька селищна територіаль'!C41+'Ямпільська міська територіальна'!C41+'Яришівська сільська територіаль'!C41</f>
        <v>0</v>
      </c>
      <c r="D41" s="5">
        <f>'Бабчинецька сільська територіал'!D41+'Вендичанська селищна територіал'!D41+'Могилів-Подільська міська терит'!D41+'Мурованокуриловецька селищна те'!D41+'Чернівецька селищна територіаль'!D41+'Ямпільська міська територіальна'!D41+'Яришівська сільська територіаль'!D41</f>
        <v>0</v>
      </c>
      <c r="E41" s="6" t="s">
        <v>18</v>
      </c>
      <c r="F41" s="6" t="s">
        <v>18</v>
      </c>
      <c r="G41" s="6" t="s">
        <v>18</v>
      </c>
      <c r="H41" s="6" t="s">
        <v>18</v>
      </c>
      <c r="I41" s="6" t="s">
        <v>18</v>
      </c>
      <c r="J41" s="6" t="s">
        <v>18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8.25">
      <c r="A42" s="4" t="s">
        <v>48</v>
      </c>
      <c r="B42" s="5">
        <f>'Бабчинецька сільська територіал'!B42+'Вендичанська селищна територіал'!B42+'Могилів-Подільська міська терит'!B42+'Мурованокуриловецька селищна те'!B42+'Чернівецька селищна територіаль'!B42+'Ямпільська міська територіальна'!B42+'Яришівська сільська територіаль'!B42</f>
        <v>0</v>
      </c>
      <c r="C42" s="5">
        <f>'Бабчинецька сільська територіал'!C42+'Вендичанська селищна територіал'!C42+'Могилів-Подільська міська терит'!C42+'Мурованокуриловецька селищна те'!C42+'Чернівецька селищна територіаль'!C42+'Ямпільська міська територіальна'!C42+'Яришівська сільська територіаль'!C42</f>
        <v>0</v>
      </c>
      <c r="D42" s="5">
        <f>'Бабчинецька сільська територіал'!D42+'Вендичанська селищна територіал'!D42+'Могилів-Подільська міська терит'!D42+'Мурованокуриловецька селищна те'!D42+'Чернівецька селищна територіаль'!D42+'Ямпільська міська територіальна'!D42+'Яришівська сільська територіаль'!D42</f>
        <v>0</v>
      </c>
      <c r="E42" s="6" t="s">
        <v>18</v>
      </c>
      <c r="F42" s="6" t="s">
        <v>18</v>
      </c>
      <c r="G42" s="6" t="s">
        <v>18</v>
      </c>
      <c r="H42" s="6" t="s">
        <v>18</v>
      </c>
      <c r="I42" s="6" t="s">
        <v>18</v>
      </c>
      <c r="J42" s="6" t="s">
        <v>18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63.75">
      <c r="A43" s="4" t="s">
        <v>49</v>
      </c>
      <c r="B43" s="5">
        <f>'Бабчинецька сільська територіал'!B43+'Вендичанська селищна територіал'!B43+'Могилів-Подільська міська терит'!B43+'Мурованокуриловецька селищна те'!B43+'Чернівецька селищна територіаль'!B43+'Ямпільська міська територіальна'!B43+'Яришівська сільська територіаль'!B43</f>
        <v>0</v>
      </c>
      <c r="C43" s="5">
        <f>'Бабчинецька сільська територіал'!C43+'Вендичанська селищна територіал'!C43+'Могилів-Подільська міська терит'!C43+'Мурованокуриловецька селищна те'!C43+'Чернівецька селищна територіаль'!C43+'Ямпільська міська територіальна'!C43+'Яришівська сільська територіаль'!C43</f>
        <v>0</v>
      </c>
      <c r="D43" s="5">
        <f>'Бабчинецька сільська територіал'!D43+'Вендичанська селищна територіал'!D43+'Могилів-Подільська міська терит'!D43+'Мурованокуриловецька селищна те'!D43+'Чернівецька селищна територіаль'!D43+'Ямпільська міська територіальна'!D43+'Яришівська сільська територіаль'!D43</f>
        <v>0</v>
      </c>
      <c r="E43" s="6" t="s">
        <v>18</v>
      </c>
      <c r="F43" s="6" t="s">
        <v>18</v>
      </c>
      <c r="G43" s="6" t="s">
        <v>18</v>
      </c>
      <c r="H43" s="6" t="s">
        <v>18</v>
      </c>
      <c r="I43" s="6" t="s">
        <v>18</v>
      </c>
      <c r="J43" s="6" t="s">
        <v>18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89.25">
      <c r="A44" s="4" t="s">
        <v>50</v>
      </c>
      <c r="B44" s="5">
        <f>'Бабчинецька сільська територіал'!B44+'Вендичанська селищна територіал'!B44+'Могилів-Подільська міська терит'!B44+'Мурованокуриловецька селищна те'!B44+'Чернівецька селищна територіаль'!B44+'Ямпільська міська територіальна'!B44+'Яришівська сільська територіаль'!B44</f>
        <v>0</v>
      </c>
      <c r="C44" s="5">
        <f>'Бабчинецька сільська територіал'!C44+'Вендичанська селищна територіал'!C44+'Могилів-Подільська міська терит'!C44+'Мурованокуриловецька селищна те'!C44+'Чернівецька селищна територіаль'!C44+'Ямпільська міська територіальна'!C44+'Яришівська сільська територіаль'!C44</f>
        <v>0</v>
      </c>
      <c r="D44" s="5">
        <f>'Бабчинецька сільська територіал'!D44+'Вендичанська селищна територіал'!D44+'Могилів-Подільська міська терит'!D44+'Мурованокуриловецька селищна те'!D44+'Чернівецька селищна територіаль'!D44+'Ямпільська міська територіальна'!D44+'Яришівська сільська територіаль'!D44</f>
        <v>0</v>
      </c>
      <c r="E44" s="6" t="s">
        <v>18</v>
      </c>
      <c r="F44" s="6" t="s">
        <v>18</v>
      </c>
      <c r="G44" s="6" t="s">
        <v>18</v>
      </c>
      <c r="H44" s="6" t="s">
        <v>18</v>
      </c>
      <c r="I44" s="6" t="s">
        <v>18</v>
      </c>
      <c r="J44" s="6" t="s">
        <v>18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>
      <c r="A45" s="4" t="s">
        <v>51</v>
      </c>
      <c r="B45" s="5">
        <f>'Бабчинецька сільська територіал'!B45+'Вендичанська селищна територіал'!B45+'Могилів-Подільська міська терит'!B45+'Мурованокуриловецька селищна те'!B45+'Чернівецька селищна територіаль'!B45+'Ямпільська міська територіальна'!B45+'Яришівська сільська територіаль'!B45</f>
        <v>0</v>
      </c>
      <c r="C45" s="5">
        <f>'Бабчинецька сільська територіал'!C45+'Вендичанська селищна територіал'!C45+'Могилів-Подільська міська терит'!C45+'Мурованокуриловецька селищна те'!C45+'Чернівецька селищна територіаль'!C45+'Ямпільська міська територіальна'!C45+'Яришівська сільська територіаль'!C45</f>
        <v>0</v>
      </c>
      <c r="D45" s="5">
        <f>'Бабчинецька сільська територіал'!D45+'Вендичанська селищна територіал'!D45+'Могилів-Подільська міська терит'!D45+'Мурованокуриловецька селищна те'!D45+'Чернівецька селищна територіаль'!D45+'Ямпільська міська територіальна'!D45+'Яришівська сільська територіаль'!D45</f>
        <v>0</v>
      </c>
      <c r="E45" s="5">
        <f>'Бабчинецька сільська територіал'!E45+'Вендичанська селищна територіал'!E45+'Могилів-Подільська міська терит'!E45+'Мурованокуриловецька селищна те'!E45+'Чернівецька селищна територіаль'!E45+'Ямпільська міська територіальна'!E45+'Яришівська сільська територіаль'!E45</f>
        <v>0</v>
      </c>
      <c r="F45" s="5">
        <f>'Бабчинецька сільська територіал'!F45+'Вендичанська селищна територіал'!F45+'Могилів-Подільська міська терит'!F45+'Мурованокуриловецька селищна те'!F45+'Чернівецька селищна територіаль'!F45+'Ямпільська міська територіальна'!F45+'Яришівська сільська територіаль'!F45</f>
        <v>0</v>
      </c>
      <c r="G45" s="5">
        <f>'Бабчинецька сільська територіал'!G45+'Вендичанська селищна територіал'!G45+'Могилів-Подільська міська терит'!G45+'Мурованокуриловецька селищна те'!G45+'Чернівецька селищна територіаль'!G45+'Ямпільська міська територіальна'!G45+'Яришівська сільська територіаль'!G45</f>
        <v>0</v>
      </c>
      <c r="H45" s="5">
        <f>'Бабчинецька сільська територіал'!H45+'Вендичанська селищна територіал'!H45+'Могилів-Подільська міська терит'!H45+'Мурованокуриловецька селищна те'!H45+'Чернівецька селищна територіаль'!H45+'Ямпільська міська територіальна'!H45+'Яришівська сільська територіаль'!H45</f>
        <v>0</v>
      </c>
      <c r="I45" s="5">
        <f>'Бабчинецька сільська територіал'!I45+'Вендичанська селищна територіал'!I45+'Могилів-Подільська міська терит'!I45+'Мурованокуриловецька селищна те'!I45+'Чернівецька селищна територіаль'!I45+'Ямпільська міська територіальна'!I45+'Яришівська сільська територіаль'!I45</f>
        <v>0</v>
      </c>
      <c r="J45" s="5">
        <f>'Бабчинецька сільська територіал'!J45+'Вендичанська селищна територіал'!J45+'Могилів-Подільська міська терит'!J45+'Мурованокуриловецька селищна те'!J45+'Чернівецька селищна територіаль'!J45+'Ямпільська міська територіальна'!J45+'Яришівська сільська територіаль'!J45</f>
        <v>0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10">
    <mergeCell ref="H3:J3"/>
    <mergeCell ref="A6:J6"/>
    <mergeCell ref="A31:J31"/>
    <mergeCell ref="A1:J1"/>
    <mergeCell ref="A2:J2"/>
    <mergeCell ref="A3:A4"/>
    <mergeCell ref="B3:B4"/>
    <mergeCell ref="C3:C4"/>
    <mergeCell ref="D3:D4"/>
    <mergeCell ref="E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999"/>
  <sheetViews>
    <sheetView tabSelected="1" workbookViewId="0">
      <selection activeCell="D15" sqref="D15"/>
    </sheetView>
  </sheetViews>
  <sheetFormatPr defaultColWidth="12.5703125" defaultRowHeight="15.75" customHeight="1"/>
  <cols>
    <col min="1" max="1" width="28.5703125" customWidth="1"/>
    <col min="2" max="2" width="21" customWidth="1"/>
    <col min="3" max="3" width="16.5703125" customWidth="1"/>
    <col min="9" max="9" width="15.42578125" customWidth="1"/>
  </cols>
  <sheetData>
    <row r="1" spans="1:26" ht="18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>
      <c r="A2" s="20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>
      <c r="A3" s="26" t="s">
        <v>2</v>
      </c>
      <c r="B3" s="26" t="s">
        <v>3</v>
      </c>
      <c r="C3" s="26" t="s">
        <v>4</v>
      </c>
      <c r="D3" s="26" t="s">
        <v>5</v>
      </c>
      <c r="E3" s="27" t="s">
        <v>6</v>
      </c>
      <c r="F3" s="14"/>
      <c r="G3" s="15"/>
      <c r="H3" s="24" t="s">
        <v>7</v>
      </c>
      <c r="I3" s="14"/>
      <c r="J3" s="15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0.5" customHeight="1">
      <c r="A4" s="22"/>
      <c r="B4" s="22"/>
      <c r="C4" s="22"/>
      <c r="D4" s="22"/>
      <c r="E4" s="7" t="s">
        <v>8</v>
      </c>
      <c r="F4" s="8" t="s">
        <v>9</v>
      </c>
      <c r="G4" s="7" t="s">
        <v>10</v>
      </c>
      <c r="H4" s="7" t="s">
        <v>8</v>
      </c>
      <c r="I4" s="8" t="s">
        <v>9</v>
      </c>
      <c r="J4" s="7" t="s">
        <v>10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7">
        <v>8</v>
      </c>
      <c r="I5" s="7">
        <v>9</v>
      </c>
      <c r="J5" s="7">
        <v>10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>
      <c r="A6" s="25" t="s">
        <v>11</v>
      </c>
      <c r="B6" s="14"/>
      <c r="C6" s="14"/>
      <c r="D6" s="14"/>
      <c r="E6" s="14"/>
      <c r="F6" s="14"/>
      <c r="G6" s="14"/>
      <c r="H6" s="14"/>
      <c r="I6" s="14"/>
      <c r="J6" s="15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>
      <c r="A7" s="4" t="s">
        <v>12</v>
      </c>
      <c r="B7" s="9">
        <v>4</v>
      </c>
      <c r="C7" s="9">
        <v>4</v>
      </c>
      <c r="D7" s="9">
        <v>67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10" t="s">
        <v>52</v>
      </c>
      <c r="L7" s="11" t="s">
        <v>53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>
      <c r="A8" s="4" t="s">
        <v>13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10" t="s">
        <v>52</v>
      </c>
      <c r="L8" s="11" t="s">
        <v>53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5.5">
      <c r="A9" s="4" t="s">
        <v>14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10" t="s">
        <v>52</v>
      </c>
      <c r="L9" s="11" t="s">
        <v>53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8.25">
      <c r="A10" s="4" t="s">
        <v>15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10" t="s">
        <v>52</v>
      </c>
      <c r="L10" s="11" t="s">
        <v>53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5.5">
      <c r="A11" s="4" t="s">
        <v>16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10" t="s">
        <v>52</v>
      </c>
      <c r="L11" s="11" t="s">
        <v>53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8.25">
      <c r="A12" s="4" t="s">
        <v>17</v>
      </c>
      <c r="B12" s="9">
        <v>0</v>
      </c>
      <c r="C12" s="9">
        <v>0</v>
      </c>
      <c r="D12" s="9">
        <v>0</v>
      </c>
      <c r="E12" s="6" t="s">
        <v>18</v>
      </c>
      <c r="F12" s="6" t="s">
        <v>18</v>
      </c>
      <c r="G12" s="6" t="s">
        <v>18</v>
      </c>
      <c r="H12" s="6" t="s">
        <v>18</v>
      </c>
      <c r="I12" s="6" t="s">
        <v>18</v>
      </c>
      <c r="J12" s="6" t="s">
        <v>18</v>
      </c>
      <c r="K12" s="10" t="s">
        <v>52</v>
      </c>
      <c r="L12" s="11" t="s">
        <v>53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>
      <c r="A13" s="4" t="s">
        <v>19</v>
      </c>
      <c r="B13" s="9">
        <v>0</v>
      </c>
      <c r="C13" s="9">
        <v>0</v>
      </c>
      <c r="D13" s="9">
        <v>0</v>
      </c>
      <c r="E13" s="6" t="s">
        <v>18</v>
      </c>
      <c r="F13" s="6" t="s">
        <v>18</v>
      </c>
      <c r="G13" s="6" t="s">
        <v>18</v>
      </c>
      <c r="H13" s="6" t="s">
        <v>18</v>
      </c>
      <c r="I13" s="6" t="s">
        <v>18</v>
      </c>
      <c r="J13" s="6" t="s">
        <v>18</v>
      </c>
      <c r="K13" s="10" t="s">
        <v>52</v>
      </c>
      <c r="L13" s="11" t="s">
        <v>53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5.5">
      <c r="A14" s="4" t="s">
        <v>20</v>
      </c>
      <c r="B14" s="9">
        <v>0</v>
      </c>
      <c r="C14" s="9">
        <v>0</v>
      </c>
      <c r="D14" s="9">
        <v>0</v>
      </c>
      <c r="E14" s="6" t="s">
        <v>18</v>
      </c>
      <c r="F14" s="6" t="s">
        <v>18</v>
      </c>
      <c r="G14" s="6" t="s">
        <v>18</v>
      </c>
      <c r="H14" s="6" t="s">
        <v>18</v>
      </c>
      <c r="I14" s="6" t="s">
        <v>18</v>
      </c>
      <c r="J14" s="6" t="s">
        <v>18</v>
      </c>
      <c r="K14" s="10" t="s">
        <v>52</v>
      </c>
      <c r="L14" s="11" t="s">
        <v>53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>
      <c r="A15" s="4" t="s">
        <v>21</v>
      </c>
      <c r="B15" s="9">
        <v>1</v>
      </c>
      <c r="C15" s="9">
        <v>1</v>
      </c>
      <c r="D15" s="9">
        <v>1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10" t="s">
        <v>52</v>
      </c>
      <c r="L15" s="11" t="s">
        <v>53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>
      <c r="A16" s="4" t="s">
        <v>22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10" t="s">
        <v>52</v>
      </c>
      <c r="L16" s="11" t="s">
        <v>53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>
      <c r="A17" s="4" t="s">
        <v>23</v>
      </c>
      <c r="B17" s="9">
        <v>59</v>
      </c>
      <c r="C17" s="9">
        <v>59</v>
      </c>
      <c r="D17" s="9">
        <v>74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10" t="s">
        <v>52</v>
      </c>
      <c r="L17" s="11" t="s">
        <v>53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8.25">
      <c r="A18" s="4" t="s">
        <v>24</v>
      </c>
      <c r="B18" s="9">
        <v>8</v>
      </c>
      <c r="C18" s="9">
        <v>8</v>
      </c>
      <c r="D18" s="9">
        <v>8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10" t="s">
        <v>52</v>
      </c>
      <c r="L18" s="11" t="s">
        <v>53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51">
      <c r="A19" s="4" t="s">
        <v>25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10" t="s">
        <v>52</v>
      </c>
      <c r="L19" s="11" t="s">
        <v>53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8.25">
      <c r="A20" s="4" t="s">
        <v>26</v>
      </c>
      <c r="B20" s="9">
        <v>0</v>
      </c>
      <c r="C20" s="9">
        <v>0</v>
      </c>
      <c r="D20" s="9">
        <v>0</v>
      </c>
      <c r="E20" s="6" t="s">
        <v>18</v>
      </c>
      <c r="F20" s="6" t="s">
        <v>18</v>
      </c>
      <c r="G20" s="6" t="s">
        <v>18</v>
      </c>
      <c r="H20" s="6" t="s">
        <v>18</v>
      </c>
      <c r="I20" s="6" t="s">
        <v>18</v>
      </c>
      <c r="J20" s="6" t="s">
        <v>18</v>
      </c>
      <c r="K20" s="10" t="s">
        <v>52</v>
      </c>
      <c r="L20" s="11" t="s">
        <v>53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>
      <c r="A21" s="4" t="s">
        <v>27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10" t="s">
        <v>52</v>
      </c>
      <c r="L21" s="11" t="s">
        <v>53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>
      <c r="A22" s="4" t="s">
        <v>28</v>
      </c>
      <c r="B22" s="9">
        <v>0</v>
      </c>
      <c r="C22" s="9">
        <v>0</v>
      </c>
      <c r="D22" s="9">
        <v>0</v>
      </c>
      <c r="E22" s="6" t="s">
        <v>18</v>
      </c>
      <c r="F22" s="6" t="s">
        <v>18</v>
      </c>
      <c r="G22" s="6" t="s">
        <v>18</v>
      </c>
      <c r="H22" s="6" t="s">
        <v>18</v>
      </c>
      <c r="I22" s="6" t="s">
        <v>18</v>
      </c>
      <c r="J22" s="6" t="s">
        <v>18</v>
      </c>
      <c r="K22" s="10" t="s">
        <v>52</v>
      </c>
      <c r="L22" s="11" t="s">
        <v>53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">
      <c r="A23" s="4" t="s">
        <v>29</v>
      </c>
      <c r="B23" s="9">
        <v>0</v>
      </c>
      <c r="C23" s="9">
        <v>0</v>
      </c>
      <c r="D23" s="9">
        <v>0</v>
      </c>
      <c r="E23" s="6" t="s">
        <v>18</v>
      </c>
      <c r="F23" s="6" t="s">
        <v>18</v>
      </c>
      <c r="G23" s="6" t="s">
        <v>18</v>
      </c>
      <c r="H23" s="6" t="s">
        <v>18</v>
      </c>
      <c r="I23" s="6" t="s">
        <v>18</v>
      </c>
      <c r="J23" s="6" t="s">
        <v>18</v>
      </c>
      <c r="K23" s="10" t="s">
        <v>52</v>
      </c>
      <c r="L23" s="11" t="s">
        <v>53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">
      <c r="A24" s="4" t="s">
        <v>30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10" t="s">
        <v>52</v>
      </c>
      <c r="L24" s="11" t="s">
        <v>53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14.75">
      <c r="A25" s="4" t="s">
        <v>31</v>
      </c>
      <c r="B25" s="9">
        <v>0</v>
      </c>
      <c r="C25" s="9">
        <v>0</v>
      </c>
      <c r="D25" s="9">
        <v>0</v>
      </c>
      <c r="E25" s="6" t="s">
        <v>18</v>
      </c>
      <c r="F25" s="6" t="s">
        <v>18</v>
      </c>
      <c r="G25" s="6" t="s">
        <v>18</v>
      </c>
      <c r="H25" s="6" t="s">
        <v>18</v>
      </c>
      <c r="I25" s="6" t="s">
        <v>18</v>
      </c>
      <c r="J25" s="6" t="s">
        <v>18</v>
      </c>
      <c r="K25" s="10" t="s">
        <v>52</v>
      </c>
      <c r="L25" s="11" t="s">
        <v>53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>
      <c r="A26" s="4" t="s">
        <v>32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10" t="s">
        <v>52</v>
      </c>
      <c r="L26" s="11" t="s">
        <v>53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8.25">
      <c r="A27" s="4" t="s">
        <v>33</v>
      </c>
      <c r="B27" s="9">
        <v>0</v>
      </c>
      <c r="C27" s="9">
        <v>0</v>
      </c>
      <c r="D27" s="9">
        <v>0</v>
      </c>
      <c r="E27" s="6" t="s">
        <v>18</v>
      </c>
      <c r="F27" s="6" t="s">
        <v>18</v>
      </c>
      <c r="G27" s="6" t="s">
        <v>18</v>
      </c>
      <c r="H27" s="6" t="s">
        <v>18</v>
      </c>
      <c r="I27" s="6" t="s">
        <v>18</v>
      </c>
      <c r="J27" s="6" t="s">
        <v>18</v>
      </c>
      <c r="K27" s="10" t="s">
        <v>52</v>
      </c>
      <c r="L27" s="11" t="s">
        <v>53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5.5">
      <c r="A28" s="4" t="s">
        <v>34</v>
      </c>
      <c r="B28" s="9">
        <v>0</v>
      </c>
      <c r="C28" s="9">
        <v>0</v>
      </c>
      <c r="D28" s="9">
        <v>0</v>
      </c>
      <c r="E28" s="6" t="s">
        <v>18</v>
      </c>
      <c r="F28" s="6" t="s">
        <v>18</v>
      </c>
      <c r="G28" s="6" t="s">
        <v>18</v>
      </c>
      <c r="H28" s="6" t="s">
        <v>18</v>
      </c>
      <c r="I28" s="6" t="s">
        <v>18</v>
      </c>
      <c r="J28" s="6" t="s">
        <v>18</v>
      </c>
      <c r="K28" s="10" t="s">
        <v>52</v>
      </c>
      <c r="L28" s="11" t="s">
        <v>53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">
      <c r="A29" s="4" t="s">
        <v>35</v>
      </c>
      <c r="B29" s="9">
        <v>79</v>
      </c>
      <c r="C29" s="9">
        <v>79</v>
      </c>
      <c r="D29" s="9">
        <v>123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10" t="s">
        <v>52</v>
      </c>
      <c r="L29" s="11" t="s">
        <v>53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">
      <c r="A30" s="4" t="s">
        <v>36</v>
      </c>
      <c r="B30" s="9">
        <v>0</v>
      </c>
      <c r="C30" s="9">
        <v>0</v>
      </c>
      <c r="D30" s="9">
        <v>0</v>
      </c>
      <c r="E30" s="6" t="s">
        <v>18</v>
      </c>
      <c r="F30" s="6" t="s">
        <v>18</v>
      </c>
      <c r="G30" s="6" t="s">
        <v>18</v>
      </c>
      <c r="H30" s="6" t="s">
        <v>18</v>
      </c>
      <c r="I30" s="6" t="s">
        <v>18</v>
      </c>
      <c r="J30" s="6" t="s">
        <v>18</v>
      </c>
      <c r="K30" s="10" t="s">
        <v>52</v>
      </c>
      <c r="L30" s="11" t="s">
        <v>53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">
      <c r="A31" s="17" t="s">
        <v>37</v>
      </c>
      <c r="B31" s="14"/>
      <c r="C31" s="14"/>
      <c r="D31" s="14"/>
      <c r="E31" s="14"/>
      <c r="F31" s="14"/>
      <c r="G31" s="14"/>
      <c r="H31" s="14"/>
      <c r="I31" s="14"/>
      <c r="J31" s="15"/>
      <c r="K31" s="10" t="s">
        <v>52</v>
      </c>
      <c r="L31" s="11" t="s">
        <v>53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5.5">
      <c r="A32" s="4" t="s">
        <v>38</v>
      </c>
      <c r="B32" s="9">
        <v>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10" t="s">
        <v>52</v>
      </c>
      <c r="L32" s="11" t="s">
        <v>53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">
      <c r="A33" s="4" t="s">
        <v>39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10" t="s">
        <v>52</v>
      </c>
      <c r="L33" s="11" t="s">
        <v>53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">
      <c r="A34" s="4" t="s">
        <v>40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10" t="s">
        <v>52</v>
      </c>
      <c r="L34" s="11" t="s">
        <v>53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">
      <c r="A35" s="4" t="s">
        <v>41</v>
      </c>
      <c r="B35" s="9">
        <v>0</v>
      </c>
      <c r="C35" s="9">
        <v>0</v>
      </c>
      <c r="D35" s="9">
        <v>0</v>
      </c>
      <c r="E35" s="6" t="s">
        <v>18</v>
      </c>
      <c r="F35" s="6" t="s">
        <v>18</v>
      </c>
      <c r="G35" s="6" t="s">
        <v>18</v>
      </c>
      <c r="H35" s="6" t="s">
        <v>18</v>
      </c>
      <c r="I35" s="6" t="s">
        <v>18</v>
      </c>
      <c r="J35" s="6" t="s">
        <v>18</v>
      </c>
      <c r="K35" s="10" t="s">
        <v>52</v>
      </c>
      <c r="L35" s="11" t="s">
        <v>53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">
      <c r="A36" s="4" t="s">
        <v>42</v>
      </c>
      <c r="B36" s="9">
        <v>0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10" t="s">
        <v>52</v>
      </c>
      <c r="L36" s="11" t="s">
        <v>53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">
      <c r="A37" s="4" t="s">
        <v>43</v>
      </c>
      <c r="B37" s="9">
        <v>0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10" t="s">
        <v>52</v>
      </c>
      <c r="L37" s="11" t="s">
        <v>53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">
      <c r="A38" s="4" t="s">
        <v>44</v>
      </c>
      <c r="B38" s="9">
        <v>0</v>
      </c>
      <c r="C38" s="9">
        <v>0</v>
      </c>
      <c r="D38" s="9">
        <v>0</v>
      </c>
      <c r="E38" s="6" t="s">
        <v>18</v>
      </c>
      <c r="F38" s="6" t="s">
        <v>18</v>
      </c>
      <c r="G38" s="6" t="s">
        <v>18</v>
      </c>
      <c r="H38" s="6" t="s">
        <v>18</v>
      </c>
      <c r="I38" s="6" t="s">
        <v>18</v>
      </c>
      <c r="J38" s="6" t="s">
        <v>18</v>
      </c>
      <c r="K38" s="10" t="s">
        <v>52</v>
      </c>
      <c r="L38" s="11" t="s">
        <v>53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8.25">
      <c r="A39" s="4" t="s">
        <v>45</v>
      </c>
      <c r="B39" s="9">
        <v>0</v>
      </c>
      <c r="C39" s="9">
        <v>0</v>
      </c>
      <c r="D39" s="9">
        <v>0</v>
      </c>
      <c r="E39" s="6" t="s">
        <v>18</v>
      </c>
      <c r="F39" s="6" t="s">
        <v>18</v>
      </c>
      <c r="G39" s="6" t="s">
        <v>18</v>
      </c>
      <c r="H39" s="6" t="s">
        <v>18</v>
      </c>
      <c r="I39" s="6" t="s">
        <v>18</v>
      </c>
      <c r="J39" s="6" t="s">
        <v>18</v>
      </c>
      <c r="K39" s="10" t="s">
        <v>52</v>
      </c>
      <c r="L39" s="11" t="s">
        <v>53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5.5">
      <c r="A40" s="4" t="s">
        <v>46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10" t="s">
        <v>52</v>
      </c>
      <c r="L40" s="11" t="s">
        <v>53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51">
      <c r="A41" s="4" t="s">
        <v>47</v>
      </c>
      <c r="B41" s="9">
        <v>0</v>
      </c>
      <c r="C41" s="9">
        <v>0</v>
      </c>
      <c r="D41" s="9">
        <v>0</v>
      </c>
      <c r="E41" s="6" t="s">
        <v>18</v>
      </c>
      <c r="F41" s="6" t="s">
        <v>18</v>
      </c>
      <c r="G41" s="6" t="s">
        <v>18</v>
      </c>
      <c r="H41" s="6" t="s">
        <v>18</v>
      </c>
      <c r="I41" s="6" t="s">
        <v>18</v>
      </c>
      <c r="J41" s="6" t="s">
        <v>18</v>
      </c>
      <c r="K41" s="10" t="s">
        <v>52</v>
      </c>
      <c r="L41" s="11" t="s">
        <v>53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8.25">
      <c r="A42" s="4" t="s">
        <v>48</v>
      </c>
      <c r="B42" s="9">
        <v>0</v>
      </c>
      <c r="C42" s="9">
        <v>0</v>
      </c>
      <c r="D42" s="9">
        <v>0</v>
      </c>
      <c r="E42" s="6" t="s">
        <v>18</v>
      </c>
      <c r="F42" s="6" t="s">
        <v>18</v>
      </c>
      <c r="G42" s="6" t="s">
        <v>18</v>
      </c>
      <c r="H42" s="6" t="s">
        <v>18</v>
      </c>
      <c r="I42" s="6" t="s">
        <v>18</v>
      </c>
      <c r="J42" s="6" t="s">
        <v>18</v>
      </c>
      <c r="K42" s="10" t="s">
        <v>52</v>
      </c>
      <c r="L42" s="11" t="s">
        <v>53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63.75">
      <c r="A43" s="4" t="s">
        <v>49</v>
      </c>
      <c r="B43" s="9">
        <v>0</v>
      </c>
      <c r="C43" s="9">
        <v>0</v>
      </c>
      <c r="D43" s="9">
        <v>0</v>
      </c>
      <c r="E43" s="6" t="s">
        <v>18</v>
      </c>
      <c r="F43" s="6" t="s">
        <v>18</v>
      </c>
      <c r="G43" s="6" t="s">
        <v>18</v>
      </c>
      <c r="H43" s="6" t="s">
        <v>18</v>
      </c>
      <c r="I43" s="6" t="s">
        <v>18</v>
      </c>
      <c r="J43" s="6" t="s">
        <v>18</v>
      </c>
      <c r="K43" s="10" t="s">
        <v>52</v>
      </c>
      <c r="L43" s="11" t="s">
        <v>53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89.25">
      <c r="A44" s="4" t="s">
        <v>50</v>
      </c>
      <c r="B44" s="9">
        <v>0</v>
      </c>
      <c r="C44" s="9">
        <v>0</v>
      </c>
      <c r="D44" s="9">
        <v>0</v>
      </c>
      <c r="E44" s="6" t="s">
        <v>18</v>
      </c>
      <c r="F44" s="6" t="s">
        <v>18</v>
      </c>
      <c r="G44" s="6" t="s">
        <v>18</v>
      </c>
      <c r="H44" s="6" t="s">
        <v>18</v>
      </c>
      <c r="I44" s="6" t="s">
        <v>18</v>
      </c>
      <c r="J44" s="6" t="s">
        <v>18</v>
      </c>
      <c r="K44" s="10" t="s">
        <v>52</v>
      </c>
      <c r="L44" s="11" t="s">
        <v>53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">
      <c r="A45" s="4" t="s">
        <v>51</v>
      </c>
      <c r="B45" s="9">
        <v>0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10" t="s">
        <v>52</v>
      </c>
      <c r="L45" s="11" t="s">
        <v>53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10">
    <mergeCell ref="H3:J3"/>
    <mergeCell ref="A6:J6"/>
    <mergeCell ref="A31:J31"/>
    <mergeCell ref="A1:J1"/>
    <mergeCell ref="A2:J2"/>
    <mergeCell ref="A3:A4"/>
    <mergeCell ref="B3:B4"/>
    <mergeCell ref="C3:C4"/>
    <mergeCell ref="D3:D4"/>
    <mergeCell ref="E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Z999"/>
  <sheetViews>
    <sheetView workbookViewId="0"/>
  </sheetViews>
  <sheetFormatPr defaultColWidth="12.5703125" defaultRowHeight="15.75" customHeight="1"/>
  <cols>
    <col min="1" max="1" width="28.5703125" customWidth="1"/>
    <col min="2" max="2" width="21" customWidth="1"/>
    <col min="3" max="3" width="16.5703125" customWidth="1"/>
    <col min="9" max="9" width="15.42578125" customWidth="1"/>
  </cols>
  <sheetData>
    <row r="1" spans="1:26" ht="18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>
      <c r="A2" s="20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>
      <c r="A3" s="26" t="s">
        <v>2</v>
      </c>
      <c r="B3" s="26" t="s">
        <v>3</v>
      </c>
      <c r="C3" s="26" t="s">
        <v>4</v>
      </c>
      <c r="D3" s="26" t="s">
        <v>5</v>
      </c>
      <c r="E3" s="27" t="s">
        <v>6</v>
      </c>
      <c r="F3" s="14"/>
      <c r="G3" s="15"/>
      <c r="H3" s="24" t="s">
        <v>7</v>
      </c>
      <c r="I3" s="14"/>
      <c r="J3" s="15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0.5" customHeight="1">
      <c r="A4" s="22"/>
      <c r="B4" s="22"/>
      <c r="C4" s="22"/>
      <c r="D4" s="22"/>
      <c r="E4" s="7" t="s">
        <v>8</v>
      </c>
      <c r="F4" s="8" t="s">
        <v>9</v>
      </c>
      <c r="G4" s="7" t="s">
        <v>10</v>
      </c>
      <c r="H4" s="7" t="s">
        <v>8</v>
      </c>
      <c r="I4" s="8" t="s">
        <v>9</v>
      </c>
      <c r="J4" s="7" t="s">
        <v>10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7">
        <v>8</v>
      </c>
      <c r="I5" s="7">
        <v>9</v>
      </c>
      <c r="J5" s="7">
        <v>10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>
      <c r="A6" s="25" t="s">
        <v>11</v>
      </c>
      <c r="B6" s="14"/>
      <c r="C6" s="14"/>
      <c r="D6" s="14"/>
      <c r="E6" s="14"/>
      <c r="F6" s="14"/>
      <c r="G6" s="14"/>
      <c r="H6" s="14"/>
      <c r="I6" s="14"/>
      <c r="J6" s="15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>
      <c r="A7" s="4" t="s">
        <v>12</v>
      </c>
      <c r="B7" s="9">
        <v>28</v>
      </c>
      <c r="C7" s="9">
        <v>28</v>
      </c>
      <c r="D7" s="9">
        <v>265</v>
      </c>
      <c r="E7" s="9">
        <v>28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10" t="s">
        <v>54</v>
      </c>
      <c r="L7" s="11" t="s">
        <v>55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>
      <c r="A8" s="4" t="s">
        <v>13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10" t="s">
        <v>54</v>
      </c>
      <c r="L8" s="11" t="s">
        <v>55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5.5">
      <c r="A9" s="4" t="s">
        <v>14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10" t="s">
        <v>54</v>
      </c>
      <c r="L9" s="11" t="s">
        <v>55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8.25">
      <c r="A10" s="4" t="s">
        <v>15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10" t="s">
        <v>54</v>
      </c>
      <c r="L10" s="11" t="s">
        <v>55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5.5">
      <c r="A11" s="4" t="s">
        <v>16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10" t="s">
        <v>54</v>
      </c>
      <c r="L11" s="11" t="s">
        <v>55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8.25">
      <c r="A12" s="4" t="s">
        <v>17</v>
      </c>
      <c r="B12" s="9">
        <v>0</v>
      </c>
      <c r="C12" s="9">
        <v>0</v>
      </c>
      <c r="D12" s="9">
        <v>0</v>
      </c>
      <c r="E12" s="6" t="s">
        <v>18</v>
      </c>
      <c r="F12" s="6" t="s">
        <v>18</v>
      </c>
      <c r="G12" s="6" t="s">
        <v>18</v>
      </c>
      <c r="H12" s="6" t="s">
        <v>18</v>
      </c>
      <c r="I12" s="6" t="s">
        <v>18</v>
      </c>
      <c r="J12" s="6" t="s">
        <v>18</v>
      </c>
      <c r="K12" s="10" t="s">
        <v>54</v>
      </c>
      <c r="L12" s="11" t="s">
        <v>55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>
      <c r="A13" s="4" t="s">
        <v>19</v>
      </c>
      <c r="B13" s="9">
        <v>0</v>
      </c>
      <c r="C13" s="9">
        <v>0</v>
      </c>
      <c r="D13" s="9">
        <v>0</v>
      </c>
      <c r="E13" s="6" t="s">
        <v>18</v>
      </c>
      <c r="F13" s="6" t="s">
        <v>18</v>
      </c>
      <c r="G13" s="6" t="s">
        <v>18</v>
      </c>
      <c r="H13" s="6" t="s">
        <v>18</v>
      </c>
      <c r="I13" s="6" t="s">
        <v>18</v>
      </c>
      <c r="J13" s="6" t="s">
        <v>18</v>
      </c>
      <c r="K13" s="10" t="s">
        <v>54</v>
      </c>
      <c r="L13" s="11" t="s">
        <v>55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5.5">
      <c r="A14" s="4" t="s">
        <v>20</v>
      </c>
      <c r="B14" s="9">
        <v>0</v>
      </c>
      <c r="C14" s="9">
        <v>0</v>
      </c>
      <c r="D14" s="9">
        <v>0</v>
      </c>
      <c r="E14" s="6" t="s">
        <v>18</v>
      </c>
      <c r="F14" s="6" t="s">
        <v>18</v>
      </c>
      <c r="G14" s="6" t="s">
        <v>18</v>
      </c>
      <c r="H14" s="6" t="s">
        <v>18</v>
      </c>
      <c r="I14" s="6" t="s">
        <v>18</v>
      </c>
      <c r="J14" s="6" t="s">
        <v>18</v>
      </c>
      <c r="K14" s="10" t="s">
        <v>54</v>
      </c>
      <c r="L14" s="11" t="s">
        <v>55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>
      <c r="A15" s="4" t="s">
        <v>21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10" t="s">
        <v>54</v>
      </c>
      <c r="L15" s="11" t="s">
        <v>55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>
      <c r="A16" s="4" t="s">
        <v>22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10" t="s">
        <v>54</v>
      </c>
      <c r="L16" s="11" t="s">
        <v>55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>
      <c r="A17" s="4" t="s">
        <v>23</v>
      </c>
      <c r="B17" s="9">
        <v>71</v>
      </c>
      <c r="C17" s="9">
        <v>71</v>
      </c>
      <c r="D17" s="9">
        <v>71</v>
      </c>
      <c r="E17" s="9">
        <v>71</v>
      </c>
      <c r="F17" s="9">
        <v>10</v>
      </c>
      <c r="G17" s="9">
        <v>0</v>
      </c>
      <c r="H17" s="9">
        <v>0</v>
      </c>
      <c r="I17" s="9">
        <v>0</v>
      </c>
      <c r="J17" s="9">
        <v>0</v>
      </c>
      <c r="K17" s="10" t="s">
        <v>54</v>
      </c>
      <c r="L17" s="11" t="s">
        <v>55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8.25">
      <c r="A18" s="4" t="s">
        <v>24</v>
      </c>
      <c r="B18" s="9">
        <v>6</v>
      </c>
      <c r="C18" s="9">
        <v>6</v>
      </c>
      <c r="D18" s="9">
        <v>8</v>
      </c>
      <c r="E18" s="9">
        <v>6</v>
      </c>
      <c r="F18" s="9">
        <v>0</v>
      </c>
      <c r="G18" s="9">
        <v>11</v>
      </c>
      <c r="H18" s="9">
        <v>0</v>
      </c>
      <c r="I18" s="9">
        <v>0</v>
      </c>
      <c r="J18" s="9">
        <v>0</v>
      </c>
      <c r="K18" s="10" t="s">
        <v>54</v>
      </c>
      <c r="L18" s="11" t="s">
        <v>55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51">
      <c r="A19" s="4" t="s">
        <v>25</v>
      </c>
      <c r="B19" s="9">
        <v>0</v>
      </c>
      <c r="C19" s="9">
        <v>0</v>
      </c>
      <c r="D19" s="9">
        <v>2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10" t="s">
        <v>54</v>
      </c>
      <c r="L19" s="11" t="s">
        <v>55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8.25">
      <c r="A20" s="4" t="s">
        <v>26</v>
      </c>
      <c r="B20" s="9">
        <v>0</v>
      </c>
      <c r="C20" s="9">
        <v>0</v>
      </c>
      <c r="D20" s="9">
        <v>0</v>
      </c>
      <c r="E20" s="6" t="s">
        <v>18</v>
      </c>
      <c r="F20" s="6" t="s">
        <v>18</v>
      </c>
      <c r="G20" s="6" t="s">
        <v>18</v>
      </c>
      <c r="H20" s="6" t="s">
        <v>18</v>
      </c>
      <c r="I20" s="6" t="s">
        <v>18</v>
      </c>
      <c r="J20" s="6" t="s">
        <v>18</v>
      </c>
      <c r="K20" s="10" t="s">
        <v>54</v>
      </c>
      <c r="L20" s="11" t="s">
        <v>55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>
      <c r="A21" s="4" t="s">
        <v>27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10" t="s">
        <v>54</v>
      </c>
      <c r="L21" s="11" t="s">
        <v>55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>
      <c r="A22" s="4" t="s">
        <v>28</v>
      </c>
      <c r="B22" s="9">
        <v>0</v>
      </c>
      <c r="C22" s="9">
        <v>0</v>
      </c>
      <c r="D22" s="9">
        <v>0</v>
      </c>
      <c r="E22" s="6" t="s">
        <v>18</v>
      </c>
      <c r="F22" s="6" t="s">
        <v>18</v>
      </c>
      <c r="G22" s="6" t="s">
        <v>18</v>
      </c>
      <c r="H22" s="6" t="s">
        <v>18</v>
      </c>
      <c r="I22" s="6" t="s">
        <v>18</v>
      </c>
      <c r="J22" s="6" t="s">
        <v>18</v>
      </c>
      <c r="K22" s="10" t="s">
        <v>54</v>
      </c>
      <c r="L22" s="11" t="s">
        <v>55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">
      <c r="A23" s="4" t="s">
        <v>29</v>
      </c>
      <c r="B23" s="9">
        <v>0</v>
      </c>
      <c r="C23" s="9">
        <v>0</v>
      </c>
      <c r="D23" s="9">
        <v>0</v>
      </c>
      <c r="E23" s="6" t="s">
        <v>18</v>
      </c>
      <c r="F23" s="6" t="s">
        <v>18</v>
      </c>
      <c r="G23" s="6" t="s">
        <v>18</v>
      </c>
      <c r="H23" s="6" t="s">
        <v>18</v>
      </c>
      <c r="I23" s="6" t="s">
        <v>18</v>
      </c>
      <c r="J23" s="6" t="s">
        <v>18</v>
      </c>
      <c r="K23" s="10" t="s">
        <v>54</v>
      </c>
      <c r="L23" s="11" t="s">
        <v>55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">
      <c r="A24" s="4" t="s">
        <v>30</v>
      </c>
      <c r="B24" s="9">
        <v>0</v>
      </c>
      <c r="C24" s="9">
        <v>0</v>
      </c>
      <c r="D24" s="9">
        <v>0</v>
      </c>
      <c r="E24" s="9"/>
      <c r="F24" s="9"/>
      <c r="G24" s="9"/>
      <c r="H24" s="9"/>
      <c r="I24" s="9"/>
      <c r="J24" s="9"/>
      <c r="K24" s="10" t="s">
        <v>54</v>
      </c>
      <c r="L24" s="11" t="s">
        <v>55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14.75">
      <c r="A25" s="4" t="s">
        <v>31</v>
      </c>
      <c r="B25" s="9">
        <v>0</v>
      </c>
      <c r="C25" s="9">
        <v>0</v>
      </c>
      <c r="D25" s="9">
        <v>0</v>
      </c>
      <c r="E25" s="6" t="s">
        <v>18</v>
      </c>
      <c r="F25" s="6" t="s">
        <v>18</v>
      </c>
      <c r="G25" s="6" t="s">
        <v>18</v>
      </c>
      <c r="H25" s="6" t="s">
        <v>18</v>
      </c>
      <c r="I25" s="6" t="s">
        <v>18</v>
      </c>
      <c r="J25" s="6" t="s">
        <v>18</v>
      </c>
      <c r="K25" s="10" t="s">
        <v>54</v>
      </c>
      <c r="L25" s="11" t="s">
        <v>55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>
      <c r="A26" s="4" t="s">
        <v>32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10" t="s">
        <v>54</v>
      </c>
      <c r="L26" s="11" t="s">
        <v>55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8.25">
      <c r="A27" s="4" t="s">
        <v>33</v>
      </c>
      <c r="B27" s="9">
        <v>0</v>
      </c>
      <c r="C27" s="9">
        <v>0</v>
      </c>
      <c r="D27" s="9">
        <v>0</v>
      </c>
      <c r="E27" s="6" t="s">
        <v>18</v>
      </c>
      <c r="F27" s="6" t="s">
        <v>18</v>
      </c>
      <c r="G27" s="6" t="s">
        <v>18</v>
      </c>
      <c r="H27" s="6" t="s">
        <v>18</v>
      </c>
      <c r="I27" s="6" t="s">
        <v>18</v>
      </c>
      <c r="J27" s="6" t="s">
        <v>18</v>
      </c>
      <c r="K27" s="10" t="s">
        <v>54</v>
      </c>
      <c r="L27" s="11" t="s">
        <v>55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5.5">
      <c r="A28" s="4" t="s">
        <v>34</v>
      </c>
      <c r="B28" s="9">
        <v>0</v>
      </c>
      <c r="C28" s="9">
        <v>0</v>
      </c>
      <c r="D28" s="9">
        <v>0</v>
      </c>
      <c r="E28" s="6" t="s">
        <v>18</v>
      </c>
      <c r="F28" s="6" t="s">
        <v>18</v>
      </c>
      <c r="G28" s="6" t="s">
        <v>18</v>
      </c>
      <c r="H28" s="6" t="s">
        <v>18</v>
      </c>
      <c r="I28" s="6" t="s">
        <v>18</v>
      </c>
      <c r="J28" s="6" t="s">
        <v>18</v>
      </c>
      <c r="K28" s="10" t="s">
        <v>54</v>
      </c>
      <c r="L28" s="11" t="s">
        <v>55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">
      <c r="A29" s="4" t="s">
        <v>35</v>
      </c>
      <c r="B29" s="9">
        <v>14</v>
      </c>
      <c r="C29" s="9">
        <v>14</v>
      </c>
      <c r="D29" s="9">
        <v>14</v>
      </c>
      <c r="E29" s="9">
        <v>14</v>
      </c>
      <c r="F29" s="9">
        <v>2</v>
      </c>
      <c r="G29" s="9">
        <v>0</v>
      </c>
      <c r="H29" s="9">
        <v>0</v>
      </c>
      <c r="I29" s="9">
        <v>0</v>
      </c>
      <c r="J29" s="9">
        <v>0</v>
      </c>
      <c r="K29" s="10" t="s">
        <v>54</v>
      </c>
      <c r="L29" s="11" t="s">
        <v>55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">
      <c r="A30" s="4" t="s">
        <v>36</v>
      </c>
      <c r="B30" s="9">
        <v>0</v>
      </c>
      <c r="C30" s="9">
        <v>0</v>
      </c>
      <c r="D30" s="9">
        <v>0</v>
      </c>
      <c r="E30" s="6" t="s">
        <v>18</v>
      </c>
      <c r="F30" s="6" t="s">
        <v>18</v>
      </c>
      <c r="G30" s="6" t="s">
        <v>18</v>
      </c>
      <c r="H30" s="6" t="s">
        <v>18</v>
      </c>
      <c r="I30" s="6" t="s">
        <v>18</v>
      </c>
      <c r="J30" s="6" t="s">
        <v>18</v>
      </c>
      <c r="K30" s="10" t="s">
        <v>54</v>
      </c>
      <c r="L30" s="11" t="s">
        <v>55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">
      <c r="A31" s="17" t="s">
        <v>37</v>
      </c>
      <c r="B31" s="14"/>
      <c r="C31" s="14"/>
      <c r="D31" s="14"/>
      <c r="E31" s="14"/>
      <c r="F31" s="14"/>
      <c r="G31" s="14"/>
      <c r="H31" s="14"/>
      <c r="I31" s="14"/>
      <c r="J31" s="15"/>
      <c r="K31" s="10" t="s">
        <v>54</v>
      </c>
      <c r="L31" s="11" t="s">
        <v>55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5.5">
      <c r="A32" s="4" t="s">
        <v>38</v>
      </c>
      <c r="B32" s="9">
        <v>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10" t="s">
        <v>54</v>
      </c>
      <c r="L32" s="11" t="s">
        <v>55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">
      <c r="A33" s="4" t="s">
        <v>39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10" t="s">
        <v>54</v>
      </c>
      <c r="L33" s="11" t="s">
        <v>55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">
      <c r="A34" s="4" t="s">
        <v>40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10" t="s">
        <v>54</v>
      </c>
      <c r="L34" s="11" t="s">
        <v>55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">
      <c r="A35" s="4" t="s">
        <v>41</v>
      </c>
      <c r="B35" s="9">
        <v>0</v>
      </c>
      <c r="C35" s="9">
        <v>0</v>
      </c>
      <c r="D35" s="9">
        <v>0</v>
      </c>
      <c r="E35" s="6" t="s">
        <v>18</v>
      </c>
      <c r="F35" s="6" t="s">
        <v>18</v>
      </c>
      <c r="G35" s="6" t="s">
        <v>18</v>
      </c>
      <c r="H35" s="6" t="s">
        <v>18</v>
      </c>
      <c r="I35" s="6" t="s">
        <v>18</v>
      </c>
      <c r="J35" s="6" t="s">
        <v>18</v>
      </c>
      <c r="K35" s="10" t="s">
        <v>54</v>
      </c>
      <c r="L35" s="11" t="s">
        <v>55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">
      <c r="A36" s="4" t="s">
        <v>42</v>
      </c>
      <c r="B36" s="9">
        <v>3</v>
      </c>
      <c r="C36" s="9">
        <v>3</v>
      </c>
      <c r="D36" s="9">
        <v>37</v>
      </c>
      <c r="E36" s="9">
        <v>3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10" t="s">
        <v>54</v>
      </c>
      <c r="L36" s="11" t="s">
        <v>55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">
      <c r="A37" s="4" t="s">
        <v>43</v>
      </c>
      <c r="B37" s="9">
        <v>0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10" t="s">
        <v>54</v>
      </c>
      <c r="L37" s="11" t="s">
        <v>55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">
      <c r="A38" s="4" t="s">
        <v>44</v>
      </c>
      <c r="B38" s="9">
        <v>0</v>
      </c>
      <c r="C38" s="9">
        <v>0</v>
      </c>
      <c r="D38" s="9">
        <v>0</v>
      </c>
      <c r="E38" s="6" t="s">
        <v>18</v>
      </c>
      <c r="F38" s="6" t="s">
        <v>18</v>
      </c>
      <c r="G38" s="6" t="s">
        <v>18</v>
      </c>
      <c r="H38" s="6" t="s">
        <v>18</v>
      </c>
      <c r="I38" s="6" t="s">
        <v>18</v>
      </c>
      <c r="J38" s="6" t="s">
        <v>18</v>
      </c>
      <c r="K38" s="10" t="s">
        <v>54</v>
      </c>
      <c r="L38" s="11" t="s">
        <v>55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8.25">
      <c r="A39" s="4" t="s">
        <v>45</v>
      </c>
      <c r="B39" s="9">
        <v>0</v>
      </c>
      <c r="C39" s="9">
        <v>0</v>
      </c>
      <c r="D39" s="9">
        <v>0</v>
      </c>
      <c r="E39" s="6" t="s">
        <v>18</v>
      </c>
      <c r="F39" s="6" t="s">
        <v>18</v>
      </c>
      <c r="G39" s="6" t="s">
        <v>18</v>
      </c>
      <c r="H39" s="6" t="s">
        <v>18</v>
      </c>
      <c r="I39" s="6" t="s">
        <v>18</v>
      </c>
      <c r="J39" s="6" t="s">
        <v>18</v>
      </c>
      <c r="K39" s="10" t="s">
        <v>54</v>
      </c>
      <c r="L39" s="11" t="s">
        <v>55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5.5">
      <c r="A40" s="4" t="s">
        <v>46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10" t="s">
        <v>54</v>
      </c>
      <c r="L40" s="11" t="s">
        <v>55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51">
      <c r="A41" s="4" t="s">
        <v>47</v>
      </c>
      <c r="B41" s="9">
        <v>0</v>
      </c>
      <c r="C41" s="9">
        <v>0</v>
      </c>
      <c r="D41" s="9">
        <v>0</v>
      </c>
      <c r="E41" s="6" t="s">
        <v>18</v>
      </c>
      <c r="F41" s="6" t="s">
        <v>18</v>
      </c>
      <c r="G41" s="6" t="s">
        <v>18</v>
      </c>
      <c r="H41" s="6" t="s">
        <v>18</v>
      </c>
      <c r="I41" s="6" t="s">
        <v>18</v>
      </c>
      <c r="J41" s="6" t="s">
        <v>18</v>
      </c>
      <c r="K41" s="10" t="s">
        <v>54</v>
      </c>
      <c r="L41" s="11" t="s">
        <v>55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8.25">
      <c r="A42" s="4" t="s">
        <v>48</v>
      </c>
      <c r="B42" s="9">
        <v>0</v>
      </c>
      <c r="C42" s="9">
        <v>0</v>
      </c>
      <c r="D42" s="9">
        <v>0</v>
      </c>
      <c r="E42" s="6" t="s">
        <v>18</v>
      </c>
      <c r="F42" s="6" t="s">
        <v>18</v>
      </c>
      <c r="G42" s="6" t="s">
        <v>18</v>
      </c>
      <c r="H42" s="6" t="s">
        <v>18</v>
      </c>
      <c r="I42" s="6" t="s">
        <v>18</v>
      </c>
      <c r="J42" s="6" t="s">
        <v>18</v>
      </c>
      <c r="K42" s="10" t="s">
        <v>54</v>
      </c>
      <c r="L42" s="11" t="s">
        <v>55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63.75">
      <c r="A43" s="4" t="s">
        <v>49</v>
      </c>
      <c r="B43" s="9">
        <v>0</v>
      </c>
      <c r="C43" s="9">
        <v>0</v>
      </c>
      <c r="D43" s="9">
        <v>0</v>
      </c>
      <c r="E43" s="6" t="s">
        <v>18</v>
      </c>
      <c r="F43" s="6" t="s">
        <v>18</v>
      </c>
      <c r="G43" s="6" t="s">
        <v>18</v>
      </c>
      <c r="H43" s="6" t="s">
        <v>18</v>
      </c>
      <c r="I43" s="6" t="s">
        <v>18</v>
      </c>
      <c r="J43" s="6" t="s">
        <v>18</v>
      </c>
      <c r="K43" s="10" t="s">
        <v>54</v>
      </c>
      <c r="L43" s="11" t="s">
        <v>55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89.25">
      <c r="A44" s="4" t="s">
        <v>50</v>
      </c>
      <c r="B44" s="9">
        <v>0</v>
      </c>
      <c r="C44" s="9">
        <v>0</v>
      </c>
      <c r="D44" s="9">
        <v>0</v>
      </c>
      <c r="E44" s="6" t="s">
        <v>18</v>
      </c>
      <c r="F44" s="6" t="s">
        <v>18</v>
      </c>
      <c r="G44" s="6" t="s">
        <v>18</v>
      </c>
      <c r="H44" s="6" t="s">
        <v>18</v>
      </c>
      <c r="I44" s="6" t="s">
        <v>18</v>
      </c>
      <c r="J44" s="6" t="s">
        <v>18</v>
      </c>
      <c r="K44" s="10" t="s">
        <v>54</v>
      </c>
      <c r="L44" s="11" t="s">
        <v>55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">
      <c r="A45" s="4" t="s">
        <v>51</v>
      </c>
      <c r="B45" s="9">
        <v>0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10" t="s">
        <v>54</v>
      </c>
      <c r="L45" s="11" t="s">
        <v>55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10">
    <mergeCell ref="H3:J3"/>
    <mergeCell ref="A6:J6"/>
    <mergeCell ref="A31:J31"/>
    <mergeCell ref="A1:J1"/>
    <mergeCell ref="A2:J2"/>
    <mergeCell ref="A3:A4"/>
    <mergeCell ref="B3:B4"/>
    <mergeCell ref="C3:C4"/>
    <mergeCell ref="D3:D4"/>
    <mergeCell ref="E3:G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Z999"/>
  <sheetViews>
    <sheetView workbookViewId="0"/>
  </sheetViews>
  <sheetFormatPr defaultColWidth="12.5703125" defaultRowHeight="15.75" customHeight="1"/>
  <cols>
    <col min="1" max="1" width="28.5703125" customWidth="1"/>
    <col min="2" max="2" width="21" customWidth="1"/>
    <col min="3" max="3" width="16.5703125" customWidth="1"/>
    <col min="9" max="9" width="15.42578125" customWidth="1"/>
  </cols>
  <sheetData>
    <row r="1" spans="1:26" ht="18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>
      <c r="A2" s="20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>
      <c r="A3" s="21" t="s">
        <v>2</v>
      </c>
      <c r="B3" s="21" t="s">
        <v>3</v>
      </c>
      <c r="C3" s="21" t="s">
        <v>4</v>
      </c>
      <c r="D3" s="21" t="s">
        <v>5</v>
      </c>
      <c r="E3" s="23" t="s">
        <v>6</v>
      </c>
      <c r="F3" s="14"/>
      <c r="G3" s="15"/>
      <c r="H3" s="13" t="s">
        <v>7</v>
      </c>
      <c r="I3" s="14"/>
      <c r="J3" s="15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0.5" customHeight="1">
      <c r="A4" s="22"/>
      <c r="B4" s="22"/>
      <c r="C4" s="22"/>
      <c r="D4" s="22"/>
      <c r="E4" s="2" t="s">
        <v>8</v>
      </c>
      <c r="F4" s="3" t="s">
        <v>9</v>
      </c>
      <c r="G4" s="2" t="s">
        <v>10</v>
      </c>
      <c r="H4" s="2" t="s">
        <v>8</v>
      </c>
      <c r="I4" s="3" t="s">
        <v>9</v>
      </c>
      <c r="J4" s="2" t="s">
        <v>10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>
      <c r="A6" s="16" t="s">
        <v>11</v>
      </c>
      <c r="B6" s="14"/>
      <c r="C6" s="14"/>
      <c r="D6" s="14"/>
      <c r="E6" s="14"/>
      <c r="F6" s="14"/>
      <c r="G6" s="14"/>
      <c r="H6" s="14"/>
      <c r="I6" s="14"/>
      <c r="J6" s="15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>
      <c r="A7" s="4" t="s">
        <v>12</v>
      </c>
      <c r="B7" s="9">
        <v>50</v>
      </c>
      <c r="C7" s="9">
        <v>50</v>
      </c>
      <c r="D7" s="9">
        <v>296</v>
      </c>
      <c r="E7" s="9">
        <v>50</v>
      </c>
      <c r="F7" s="9">
        <v>2</v>
      </c>
      <c r="G7" s="9">
        <v>0</v>
      </c>
      <c r="H7" s="9">
        <v>0</v>
      </c>
      <c r="I7" s="9">
        <v>0</v>
      </c>
      <c r="J7" s="9">
        <v>0</v>
      </c>
      <c r="K7" s="10" t="s">
        <v>56</v>
      </c>
      <c r="L7" s="11" t="s">
        <v>57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>
      <c r="A8" s="4" t="s">
        <v>13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10" t="s">
        <v>56</v>
      </c>
      <c r="L8" s="11" t="s">
        <v>57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5.5">
      <c r="A9" s="4" t="s">
        <v>14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10" t="s">
        <v>56</v>
      </c>
      <c r="L9" s="11" t="s">
        <v>57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8.25">
      <c r="A10" s="4" t="s">
        <v>15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10" t="s">
        <v>56</v>
      </c>
      <c r="L10" s="11" t="s">
        <v>57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5.5">
      <c r="A11" s="4" t="s">
        <v>16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10" t="s">
        <v>56</v>
      </c>
      <c r="L11" s="11" t="s">
        <v>57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8.25">
      <c r="A12" s="4" t="s">
        <v>17</v>
      </c>
      <c r="B12" s="9">
        <v>0</v>
      </c>
      <c r="C12" s="9">
        <v>0</v>
      </c>
      <c r="D12" s="9">
        <v>0</v>
      </c>
      <c r="E12" s="6" t="s">
        <v>18</v>
      </c>
      <c r="F12" s="6" t="s">
        <v>18</v>
      </c>
      <c r="G12" s="6" t="s">
        <v>18</v>
      </c>
      <c r="H12" s="6" t="s">
        <v>18</v>
      </c>
      <c r="I12" s="6" t="s">
        <v>18</v>
      </c>
      <c r="J12" s="6" t="s">
        <v>18</v>
      </c>
      <c r="K12" s="10" t="s">
        <v>56</v>
      </c>
      <c r="L12" s="11" t="s">
        <v>57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>
      <c r="A13" s="4" t="s">
        <v>19</v>
      </c>
      <c r="B13" s="9">
        <v>0</v>
      </c>
      <c r="C13" s="9">
        <v>0</v>
      </c>
      <c r="D13" s="9">
        <v>0</v>
      </c>
      <c r="E13" s="6" t="s">
        <v>18</v>
      </c>
      <c r="F13" s="6" t="s">
        <v>18</v>
      </c>
      <c r="G13" s="6" t="s">
        <v>18</v>
      </c>
      <c r="H13" s="6" t="s">
        <v>18</v>
      </c>
      <c r="I13" s="6" t="s">
        <v>18</v>
      </c>
      <c r="J13" s="6" t="s">
        <v>18</v>
      </c>
      <c r="K13" s="10" t="s">
        <v>56</v>
      </c>
      <c r="L13" s="11" t="s">
        <v>57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5.5">
      <c r="A14" s="4" t="s">
        <v>20</v>
      </c>
      <c r="B14" s="9">
        <v>0</v>
      </c>
      <c r="C14" s="9">
        <v>0</v>
      </c>
      <c r="D14" s="9">
        <v>0</v>
      </c>
      <c r="E14" s="6" t="s">
        <v>18</v>
      </c>
      <c r="F14" s="6" t="s">
        <v>18</v>
      </c>
      <c r="G14" s="6" t="s">
        <v>18</v>
      </c>
      <c r="H14" s="6" t="s">
        <v>18</v>
      </c>
      <c r="I14" s="6" t="s">
        <v>18</v>
      </c>
      <c r="J14" s="6" t="s">
        <v>18</v>
      </c>
      <c r="K14" s="10" t="s">
        <v>56</v>
      </c>
      <c r="L14" s="11" t="s">
        <v>57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>
      <c r="A15" s="4" t="s">
        <v>21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10" t="s">
        <v>56</v>
      </c>
      <c r="L15" s="11" t="s">
        <v>57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>
      <c r="A16" s="4" t="s">
        <v>22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10" t="s">
        <v>56</v>
      </c>
      <c r="L16" s="11" t="s">
        <v>57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>
      <c r="A17" s="4" t="s">
        <v>23</v>
      </c>
      <c r="B17" s="9">
        <v>402</v>
      </c>
      <c r="C17" s="9">
        <v>402</v>
      </c>
      <c r="D17" s="9">
        <v>675</v>
      </c>
      <c r="E17" s="9">
        <v>402</v>
      </c>
      <c r="F17" s="9">
        <v>7</v>
      </c>
      <c r="G17" s="9">
        <v>13</v>
      </c>
      <c r="H17" s="9">
        <v>0</v>
      </c>
      <c r="I17" s="9">
        <v>0</v>
      </c>
      <c r="J17" s="9">
        <v>0</v>
      </c>
      <c r="K17" s="10" t="s">
        <v>56</v>
      </c>
      <c r="L17" s="11" t="s">
        <v>57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8.25">
      <c r="A18" s="4" t="s">
        <v>24</v>
      </c>
      <c r="B18" s="9">
        <v>22</v>
      </c>
      <c r="C18" s="9">
        <v>22</v>
      </c>
      <c r="D18" s="9">
        <v>27</v>
      </c>
      <c r="E18" s="9">
        <v>22</v>
      </c>
      <c r="F18" s="9">
        <v>2</v>
      </c>
      <c r="G18" s="9">
        <v>4</v>
      </c>
      <c r="H18" s="9">
        <v>0</v>
      </c>
      <c r="I18" s="9">
        <v>0</v>
      </c>
      <c r="J18" s="9">
        <v>0</v>
      </c>
      <c r="K18" s="10" t="s">
        <v>56</v>
      </c>
      <c r="L18" s="11" t="s">
        <v>57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51">
      <c r="A19" s="4" t="s">
        <v>25</v>
      </c>
      <c r="B19" s="9">
        <v>34</v>
      </c>
      <c r="C19" s="9">
        <v>34</v>
      </c>
      <c r="D19" s="9">
        <v>39</v>
      </c>
      <c r="E19" s="9">
        <v>34</v>
      </c>
      <c r="F19" s="9">
        <v>2</v>
      </c>
      <c r="G19" s="9">
        <v>7</v>
      </c>
      <c r="H19" s="9">
        <v>0</v>
      </c>
      <c r="I19" s="9">
        <v>0</v>
      </c>
      <c r="J19" s="9">
        <v>0</v>
      </c>
      <c r="K19" s="10" t="s">
        <v>56</v>
      </c>
      <c r="L19" s="11" t="s">
        <v>57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8.25">
      <c r="A20" s="4" t="s">
        <v>26</v>
      </c>
      <c r="B20" s="9">
        <v>0</v>
      </c>
      <c r="C20" s="9">
        <v>0</v>
      </c>
      <c r="D20" s="9">
        <v>0</v>
      </c>
      <c r="E20" s="6" t="s">
        <v>18</v>
      </c>
      <c r="F20" s="6" t="s">
        <v>18</v>
      </c>
      <c r="G20" s="6" t="s">
        <v>18</v>
      </c>
      <c r="H20" s="6" t="s">
        <v>18</v>
      </c>
      <c r="I20" s="6" t="s">
        <v>18</v>
      </c>
      <c r="J20" s="6" t="s">
        <v>18</v>
      </c>
      <c r="K20" s="10" t="s">
        <v>56</v>
      </c>
      <c r="L20" s="11" t="s">
        <v>57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>
      <c r="A21" s="4" t="s">
        <v>27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10" t="s">
        <v>56</v>
      </c>
      <c r="L21" s="11" t="s">
        <v>57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>
      <c r="A22" s="4" t="s">
        <v>28</v>
      </c>
      <c r="B22" s="9">
        <v>0</v>
      </c>
      <c r="C22" s="9">
        <v>0</v>
      </c>
      <c r="D22" s="9">
        <v>0</v>
      </c>
      <c r="E22" s="6" t="s">
        <v>18</v>
      </c>
      <c r="F22" s="6" t="s">
        <v>18</v>
      </c>
      <c r="G22" s="6" t="s">
        <v>18</v>
      </c>
      <c r="H22" s="6" t="s">
        <v>18</v>
      </c>
      <c r="I22" s="6" t="s">
        <v>18</v>
      </c>
      <c r="J22" s="6" t="s">
        <v>18</v>
      </c>
      <c r="K22" s="10" t="s">
        <v>56</v>
      </c>
      <c r="L22" s="11" t="s">
        <v>57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">
      <c r="A23" s="4" t="s">
        <v>29</v>
      </c>
      <c r="B23" s="9">
        <v>0</v>
      </c>
      <c r="C23" s="9">
        <v>0</v>
      </c>
      <c r="D23" s="9">
        <v>0</v>
      </c>
      <c r="E23" s="6" t="s">
        <v>18</v>
      </c>
      <c r="F23" s="6" t="s">
        <v>18</v>
      </c>
      <c r="G23" s="6" t="s">
        <v>18</v>
      </c>
      <c r="H23" s="6" t="s">
        <v>18</v>
      </c>
      <c r="I23" s="6" t="s">
        <v>18</v>
      </c>
      <c r="J23" s="6" t="s">
        <v>18</v>
      </c>
      <c r="K23" s="10" t="s">
        <v>56</v>
      </c>
      <c r="L23" s="11" t="s">
        <v>57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">
      <c r="A24" s="4" t="s">
        <v>30</v>
      </c>
      <c r="B24" s="9">
        <v>7</v>
      </c>
      <c r="C24" s="9">
        <v>7</v>
      </c>
      <c r="D24" s="9">
        <v>577</v>
      </c>
      <c r="E24" s="9">
        <v>7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10" t="s">
        <v>56</v>
      </c>
      <c r="L24" s="11" t="s">
        <v>57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14.75">
      <c r="A25" s="4" t="s">
        <v>31</v>
      </c>
      <c r="B25" s="9">
        <v>0</v>
      </c>
      <c r="C25" s="9">
        <v>0</v>
      </c>
      <c r="D25" s="9">
        <v>0</v>
      </c>
      <c r="E25" s="6" t="s">
        <v>18</v>
      </c>
      <c r="F25" s="6" t="s">
        <v>18</v>
      </c>
      <c r="G25" s="6" t="s">
        <v>18</v>
      </c>
      <c r="H25" s="6" t="s">
        <v>18</v>
      </c>
      <c r="I25" s="6" t="s">
        <v>18</v>
      </c>
      <c r="J25" s="6" t="s">
        <v>18</v>
      </c>
      <c r="K25" s="10" t="s">
        <v>56</v>
      </c>
      <c r="L25" s="11" t="s">
        <v>57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>
      <c r="A26" s="4" t="s">
        <v>32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10" t="s">
        <v>56</v>
      </c>
      <c r="L26" s="11" t="s">
        <v>57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8.25">
      <c r="A27" s="4" t="s">
        <v>33</v>
      </c>
      <c r="B27" s="9">
        <v>0</v>
      </c>
      <c r="C27" s="9">
        <v>0</v>
      </c>
      <c r="D27" s="9">
        <v>0</v>
      </c>
      <c r="E27" s="6" t="s">
        <v>18</v>
      </c>
      <c r="F27" s="6" t="s">
        <v>18</v>
      </c>
      <c r="G27" s="6" t="s">
        <v>18</v>
      </c>
      <c r="H27" s="6" t="s">
        <v>18</v>
      </c>
      <c r="I27" s="6" t="s">
        <v>18</v>
      </c>
      <c r="J27" s="6" t="s">
        <v>18</v>
      </c>
      <c r="K27" s="10" t="s">
        <v>56</v>
      </c>
      <c r="L27" s="11" t="s">
        <v>57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5.5">
      <c r="A28" s="4" t="s">
        <v>34</v>
      </c>
      <c r="B28" s="9">
        <v>0</v>
      </c>
      <c r="C28" s="9">
        <v>0</v>
      </c>
      <c r="D28" s="9">
        <v>0</v>
      </c>
      <c r="E28" s="6" t="s">
        <v>18</v>
      </c>
      <c r="F28" s="6" t="s">
        <v>18</v>
      </c>
      <c r="G28" s="6" t="s">
        <v>18</v>
      </c>
      <c r="H28" s="6" t="s">
        <v>18</v>
      </c>
      <c r="I28" s="6" t="s">
        <v>18</v>
      </c>
      <c r="J28" s="6" t="s">
        <v>18</v>
      </c>
      <c r="K28" s="10" t="s">
        <v>56</v>
      </c>
      <c r="L28" s="11" t="s">
        <v>57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">
      <c r="A29" s="4" t="s">
        <v>35</v>
      </c>
      <c r="B29" s="9">
        <v>355</v>
      </c>
      <c r="C29" s="9">
        <v>355</v>
      </c>
      <c r="D29" s="9">
        <v>602</v>
      </c>
      <c r="E29" s="9">
        <v>355</v>
      </c>
      <c r="F29" s="9">
        <v>36</v>
      </c>
      <c r="G29" s="9">
        <v>59</v>
      </c>
      <c r="H29" s="9">
        <v>0</v>
      </c>
      <c r="I29" s="9">
        <v>0</v>
      </c>
      <c r="J29" s="9">
        <v>0</v>
      </c>
      <c r="K29" s="10" t="s">
        <v>56</v>
      </c>
      <c r="L29" s="11" t="s">
        <v>57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">
      <c r="A30" s="4" t="s">
        <v>36</v>
      </c>
      <c r="B30" s="9">
        <v>0</v>
      </c>
      <c r="C30" s="9">
        <v>0</v>
      </c>
      <c r="D30" s="9">
        <v>0</v>
      </c>
      <c r="E30" s="6" t="s">
        <v>18</v>
      </c>
      <c r="F30" s="6" t="s">
        <v>18</v>
      </c>
      <c r="G30" s="6" t="s">
        <v>18</v>
      </c>
      <c r="H30" s="6" t="s">
        <v>18</v>
      </c>
      <c r="I30" s="6" t="s">
        <v>18</v>
      </c>
      <c r="J30" s="6" t="s">
        <v>18</v>
      </c>
      <c r="K30" s="10" t="s">
        <v>56</v>
      </c>
      <c r="L30" s="11" t="s">
        <v>57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">
      <c r="A31" s="17" t="s">
        <v>37</v>
      </c>
      <c r="B31" s="14"/>
      <c r="C31" s="14"/>
      <c r="D31" s="14"/>
      <c r="E31" s="14"/>
      <c r="F31" s="14"/>
      <c r="G31" s="14"/>
      <c r="H31" s="14"/>
      <c r="I31" s="14"/>
      <c r="J31" s="15"/>
      <c r="K31" s="10" t="s">
        <v>56</v>
      </c>
      <c r="L31" s="11" t="s">
        <v>57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5.5">
      <c r="A32" s="4" t="s">
        <v>38</v>
      </c>
      <c r="B32" s="9">
        <v>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10" t="s">
        <v>56</v>
      </c>
      <c r="L32" s="11" t="s">
        <v>57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">
      <c r="A33" s="4" t="s">
        <v>39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10" t="s">
        <v>56</v>
      </c>
      <c r="L33" s="11" t="s">
        <v>57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">
      <c r="A34" s="4" t="s">
        <v>40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10" t="s">
        <v>56</v>
      </c>
      <c r="L34" s="11" t="s">
        <v>57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">
      <c r="A35" s="4" t="s">
        <v>41</v>
      </c>
      <c r="B35" s="9">
        <v>0</v>
      </c>
      <c r="C35" s="9">
        <v>0</v>
      </c>
      <c r="D35" s="9">
        <v>0</v>
      </c>
      <c r="E35" s="6" t="s">
        <v>18</v>
      </c>
      <c r="F35" s="6" t="s">
        <v>18</v>
      </c>
      <c r="G35" s="6" t="s">
        <v>18</v>
      </c>
      <c r="H35" s="6" t="s">
        <v>18</v>
      </c>
      <c r="I35" s="6" t="s">
        <v>18</v>
      </c>
      <c r="J35" s="6" t="s">
        <v>18</v>
      </c>
      <c r="K35" s="10" t="s">
        <v>56</v>
      </c>
      <c r="L35" s="11" t="s">
        <v>57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">
      <c r="A36" s="4" t="s">
        <v>42</v>
      </c>
      <c r="B36" s="9">
        <v>0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10" t="s">
        <v>56</v>
      </c>
      <c r="L36" s="11" t="s">
        <v>57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">
      <c r="A37" s="4" t="s">
        <v>43</v>
      </c>
      <c r="B37" s="9">
        <v>0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10" t="s">
        <v>56</v>
      </c>
      <c r="L37" s="11" t="s">
        <v>57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">
      <c r="A38" s="4" t="s">
        <v>44</v>
      </c>
      <c r="B38" s="9">
        <v>0</v>
      </c>
      <c r="C38" s="9">
        <v>0</v>
      </c>
      <c r="D38" s="9">
        <v>0</v>
      </c>
      <c r="E38" s="6" t="s">
        <v>18</v>
      </c>
      <c r="F38" s="6" t="s">
        <v>18</v>
      </c>
      <c r="G38" s="6" t="s">
        <v>18</v>
      </c>
      <c r="H38" s="6" t="s">
        <v>18</v>
      </c>
      <c r="I38" s="6" t="s">
        <v>18</v>
      </c>
      <c r="J38" s="6" t="s">
        <v>18</v>
      </c>
      <c r="K38" s="10" t="s">
        <v>56</v>
      </c>
      <c r="L38" s="11" t="s">
        <v>57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8.25">
      <c r="A39" s="4" t="s">
        <v>45</v>
      </c>
      <c r="B39" s="9">
        <v>0</v>
      </c>
      <c r="C39" s="9">
        <v>0</v>
      </c>
      <c r="D39" s="9">
        <v>0</v>
      </c>
      <c r="E39" s="6" t="s">
        <v>18</v>
      </c>
      <c r="F39" s="6" t="s">
        <v>18</v>
      </c>
      <c r="G39" s="6" t="s">
        <v>18</v>
      </c>
      <c r="H39" s="6" t="s">
        <v>18</v>
      </c>
      <c r="I39" s="6" t="s">
        <v>18</v>
      </c>
      <c r="J39" s="6" t="s">
        <v>18</v>
      </c>
      <c r="K39" s="10" t="s">
        <v>56</v>
      </c>
      <c r="L39" s="11" t="s">
        <v>57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5.5">
      <c r="A40" s="4" t="s">
        <v>46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10" t="s">
        <v>56</v>
      </c>
      <c r="L40" s="11" t="s">
        <v>57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51">
      <c r="A41" s="4" t="s">
        <v>47</v>
      </c>
      <c r="B41" s="9">
        <v>0</v>
      </c>
      <c r="C41" s="9">
        <v>0</v>
      </c>
      <c r="D41" s="9">
        <v>0</v>
      </c>
      <c r="E41" s="6" t="s">
        <v>18</v>
      </c>
      <c r="F41" s="6" t="s">
        <v>18</v>
      </c>
      <c r="G41" s="6" t="s">
        <v>18</v>
      </c>
      <c r="H41" s="6" t="s">
        <v>18</v>
      </c>
      <c r="I41" s="6" t="s">
        <v>18</v>
      </c>
      <c r="J41" s="6" t="s">
        <v>18</v>
      </c>
      <c r="K41" s="10" t="s">
        <v>56</v>
      </c>
      <c r="L41" s="11" t="s">
        <v>57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8.25">
      <c r="A42" s="4" t="s">
        <v>48</v>
      </c>
      <c r="B42" s="9">
        <v>0</v>
      </c>
      <c r="C42" s="9">
        <v>0</v>
      </c>
      <c r="D42" s="9">
        <v>0</v>
      </c>
      <c r="E42" s="6" t="s">
        <v>18</v>
      </c>
      <c r="F42" s="6" t="s">
        <v>18</v>
      </c>
      <c r="G42" s="6" t="s">
        <v>18</v>
      </c>
      <c r="H42" s="6" t="s">
        <v>18</v>
      </c>
      <c r="I42" s="6" t="s">
        <v>18</v>
      </c>
      <c r="J42" s="6" t="s">
        <v>18</v>
      </c>
      <c r="K42" s="10" t="s">
        <v>56</v>
      </c>
      <c r="L42" s="11" t="s">
        <v>57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63.75">
      <c r="A43" s="4" t="s">
        <v>49</v>
      </c>
      <c r="B43" s="9">
        <v>0</v>
      </c>
      <c r="C43" s="9">
        <v>0</v>
      </c>
      <c r="D43" s="9">
        <v>0</v>
      </c>
      <c r="E43" s="6" t="s">
        <v>18</v>
      </c>
      <c r="F43" s="6" t="s">
        <v>18</v>
      </c>
      <c r="G43" s="6" t="s">
        <v>18</v>
      </c>
      <c r="H43" s="6" t="s">
        <v>18</v>
      </c>
      <c r="I43" s="6" t="s">
        <v>18</v>
      </c>
      <c r="J43" s="6" t="s">
        <v>18</v>
      </c>
      <c r="K43" s="10" t="s">
        <v>56</v>
      </c>
      <c r="L43" s="11" t="s">
        <v>57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89.25">
      <c r="A44" s="4" t="s">
        <v>50</v>
      </c>
      <c r="B44" s="9">
        <v>0</v>
      </c>
      <c r="C44" s="9">
        <v>0</v>
      </c>
      <c r="D44" s="9">
        <v>0</v>
      </c>
      <c r="E44" s="6" t="s">
        <v>18</v>
      </c>
      <c r="F44" s="6" t="s">
        <v>18</v>
      </c>
      <c r="G44" s="6" t="s">
        <v>18</v>
      </c>
      <c r="H44" s="6" t="s">
        <v>18</v>
      </c>
      <c r="I44" s="6" t="s">
        <v>18</v>
      </c>
      <c r="J44" s="6" t="s">
        <v>18</v>
      </c>
      <c r="K44" s="10" t="s">
        <v>56</v>
      </c>
      <c r="L44" s="11" t="s">
        <v>57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">
      <c r="A45" s="12" t="s">
        <v>51</v>
      </c>
      <c r="B45" s="9">
        <v>0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10" t="s">
        <v>56</v>
      </c>
      <c r="L45" s="11" t="s">
        <v>57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10">
    <mergeCell ref="H3:J3"/>
    <mergeCell ref="A6:J6"/>
    <mergeCell ref="A31:J31"/>
    <mergeCell ref="A1:J1"/>
    <mergeCell ref="A2:J2"/>
    <mergeCell ref="A3:A4"/>
    <mergeCell ref="B3:B4"/>
    <mergeCell ref="C3:C4"/>
    <mergeCell ref="D3:D4"/>
    <mergeCell ref="E3:G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Z999"/>
  <sheetViews>
    <sheetView workbookViewId="0"/>
  </sheetViews>
  <sheetFormatPr defaultColWidth="12.5703125" defaultRowHeight="15.75" customHeight="1"/>
  <cols>
    <col min="1" max="1" width="28.5703125" customWidth="1"/>
    <col min="2" max="2" width="21" customWidth="1"/>
    <col min="3" max="3" width="16.5703125" customWidth="1"/>
    <col min="9" max="9" width="15.42578125" customWidth="1"/>
  </cols>
  <sheetData>
    <row r="1" spans="1:26" ht="18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>
      <c r="A2" s="20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>
      <c r="A3" s="21" t="s">
        <v>2</v>
      </c>
      <c r="B3" s="21" t="s">
        <v>3</v>
      </c>
      <c r="C3" s="21" t="s">
        <v>4</v>
      </c>
      <c r="D3" s="21" t="s">
        <v>5</v>
      </c>
      <c r="E3" s="23" t="s">
        <v>6</v>
      </c>
      <c r="F3" s="14"/>
      <c r="G3" s="15"/>
      <c r="H3" s="13" t="s">
        <v>7</v>
      </c>
      <c r="I3" s="14"/>
      <c r="J3" s="15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0.5" customHeight="1">
      <c r="A4" s="22"/>
      <c r="B4" s="22"/>
      <c r="C4" s="22"/>
      <c r="D4" s="22"/>
      <c r="E4" s="2" t="s">
        <v>8</v>
      </c>
      <c r="F4" s="3" t="s">
        <v>9</v>
      </c>
      <c r="G4" s="2" t="s">
        <v>10</v>
      </c>
      <c r="H4" s="2" t="s">
        <v>8</v>
      </c>
      <c r="I4" s="3" t="s">
        <v>9</v>
      </c>
      <c r="J4" s="2" t="s">
        <v>10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>
      <c r="A6" s="16" t="s">
        <v>11</v>
      </c>
      <c r="B6" s="14"/>
      <c r="C6" s="14"/>
      <c r="D6" s="14"/>
      <c r="E6" s="14"/>
      <c r="F6" s="14"/>
      <c r="G6" s="14"/>
      <c r="H6" s="14"/>
      <c r="I6" s="14"/>
      <c r="J6" s="15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>
      <c r="A7" s="4" t="s">
        <v>12</v>
      </c>
      <c r="B7" s="9">
        <v>66</v>
      </c>
      <c r="C7" s="9">
        <v>66</v>
      </c>
      <c r="D7" s="9">
        <v>329</v>
      </c>
      <c r="E7" s="9">
        <v>66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10" t="s">
        <v>58</v>
      </c>
      <c r="L7" s="11" t="s">
        <v>59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>
      <c r="A8" s="4" t="s">
        <v>13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10" t="s">
        <v>58</v>
      </c>
      <c r="L8" s="11" t="s">
        <v>59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5.5">
      <c r="A9" s="4" t="s">
        <v>14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10" t="s">
        <v>58</v>
      </c>
      <c r="L9" s="11" t="s">
        <v>59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8.25">
      <c r="A10" s="4" t="s">
        <v>15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10" t="s">
        <v>58</v>
      </c>
      <c r="L10" s="11" t="s">
        <v>59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5.5">
      <c r="A11" s="4" t="s">
        <v>16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10" t="s">
        <v>58</v>
      </c>
      <c r="L11" s="11" t="s">
        <v>59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8.25">
      <c r="A12" s="4" t="s">
        <v>17</v>
      </c>
      <c r="B12" s="9">
        <v>0</v>
      </c>
      <c r="C12" s="9">
        <v>0</v>
      </c>
      <c r="D12" s="9">
        <v>0</v>
      </c>
      <c r="E12" s="6" t="s">
        <v>18</v>
      </c>
      <c r="F12" s="6" t="s">
        <v>18</v>
      </c>
      <c r="G12" s="6" t="s">
        <v>18</v>
      </c>
      <c r="H12" s="6" t="s">
        <v>18</v>
      </c>
      <c r="I12" s="6" t="s">
        <v>18</v>
      </c>
      <c r="J12" s="6" t="s">
        <v>18</v>
      </c>
      <c r="K12" s="10" t="s">
        <v>58</v>
      </c>
      <c r="L12" s="11" t="s">
        <v>59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>
      <c r="A13" s="4" t="s">
        <v>19</v>
      </c>
      <c r="B13" s="9">
        <v>0</v>
      </c>
      <c r="C13" s="9">
        <v>0</v>
      </c>
      <c r="D13" s="9">
        <v>0</v>
      </c>
      <c r="E13" s="6" t="s">
        <v>18</v>
      </c>
      <c r="F13" s="6" t="s">
        <v>18</v>
      </c>
      <c r="G13" s="6" t="s">
        <v>18</v>
      </c>
      <c r="H13" s="6" t="s">
        <v>18</v>
      </c>
      <c r="I13" s="6" t="s">
        <v>18</v>
      </c>
      <c r="J13" s="6" t="s">
        <v>18</v>
      </c>
      <c r="K13" s="10" t="s">
        <v>58</v>
      </c>
      <c r="L13" s="11" t="s">
        <v>59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5.5">
      <c r="A14" s="4" t="s">
        <v>20</v>
      </c>
      <c r="B14" s="9">
        <v>0</v>
      </c>
      <c r="C14" s="9">
        <v>0</v>
      </c>
      <c r="D14" s="9">
        <v>0</v>
      </c>
      <c r="E14" s="6" t="s">
        <v>18</v>
      </c>
      <c r="F14" s="6" t="s">
        <v>18</v>
      </c>
      <c r="G14" s="6" t="s">
        <v>18</v>
      </c>
      <c r="H14" s="6" t="s">
        <v>18</v>
      </c>
      <c r="I14" s="6" t="s">
        <v>18</v>
      </c>
      <c r="J14" s="6" t="s">
        <v>18</v>
      </c>
      <c r="K14" s="10" t="s">
        <v>58</v>
      </c>
      <c r="L14" s="11" t="s">
        <v>59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>
      <c r="A15" s="4" t="s">
        <v>21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10" t="s">
        <v>58</v>
      </c>
      <c r="L15" s="11" t="s">
        <v>59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>
      <c r="A16" s="4" t="s">
        <v>22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10" t="s">
        <v>58</v>
      </c>
      <c r="L16" s="11" t="s">
        <v>59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>
      <c r="A17" s="4" t="s">
        <v>23</v>
      </c>
      <c r="B17" s="9">
        <v>670</v>
      </c>
      <c r="C17" s="9">
        <v>670</v>
      </c>
      <c r="D17" s="9">
        <v>670</v>
      </c>
      <c r="E17" s="9">
        <v>670</v>
      </c>
      <c r="F17" s="9">
        <v>152</v>
      </c>
      <c r="G17" s="9">
        <v>211</v>
      </c>
      <c r="H17" s="9">
        <v>0</v>
      </c>
      <c r="I17" s="9">
        <v>0</v>
      </c>
      <c r="J17" s="9">
        <v>0</v>
      </c>
      <c r="K17" s="10" t="s">
        <v>58</v>
      </c>
      <c r="L17" s="11" t="s">
        <v>59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8.25">
      <c r="A18" s="4" t="s">
        <v>24</v>
      </c>
      <c r="B18" s="9">
        <v>17</v>
      </c>
      <c r="C18" s="9">
        <v>17</v>
      </c>
      <c r="D18" s="9">
        <v>23</v>
      </c>
      <c r="E18" s="9">
        <v>17</v>
      </c>
      <c r="F18" s="9">
        <v>0</v>
      </c>
      <c r="G18" s="9">
        <v>0</v>
      </c>
      <c r="H18" s="9">
        <v>41</v>
      </c>
      <c r="I18" s="9">
        <v>0</v>
      </c>
      <c r="J18" s="9">
        <v>0</v>
      </c>
      <c r="K18" s="10" t="s">
        <v>58</v>
      </c>
      <c r="L18" s="11" t="s">
        <v>59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51">
      <c r="A19" s="4" t="s">
        <v>25</v>
      </c>
      <c r="B19" s="9">
        <v>31</v>
      </c>
      <c r="C19" s="9">
        <v>31</v>
      </c>
      <c r="D19" s="9">
        <v>36</v>
      </c>
      <c r="E19" s="9">
        <v>31</v>
      </c>
      <c r="F19" s="9">
        <v>0</v>
      </c>
      <c r="G19" s="9">
        <v>61</v>
      </c>
      <c r="H19" s="9">
        <v>0</v>
      </c>
      <c r="I19" s="9">
        <v>0</v>
      </c>
      <c r="J19" s="9">
        <v>0</v>
      </c>
      <c r="K19" s="10" t="s">
        <v>58</v>
      </c>
      <c r="L19" s="11" t="s">
        <v>59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8.25">
      <c r="A20" s="4" t="s">
        <v>26</v>
      </c>
      <c r="B20" s="9">
        <v>0</v>
      </c>
      <c r="C20" s="9">
        <v>0</v>
      </c>
      <c r="D20" s="9">
        <v>0</v>
      </c>
      <c r="E20" s="6" t="s">
        <v>18</v>
      </c>
      <c r="F20" s="6" t="s">
        <v>18</v>
      </c>
      <c r="G20" s="6" t="s">
        <v>18</v>
      </c>
      <c r="H20" s="6" t="s">
        <v>18</v>
      </c>
      <c r="I20" s="6" t="s">
        <v>18</v>
      </c>
      <c r="J20" s="6" t="s">
        <v>18</v>
      </c>
      <c r="K20" s="10" t="s">
        <v>58</v>
      </c>
      <c r="L20" s="11" t="s">
        <v>59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>
      <c r="A21" s="4" t="s">
        <v>27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10" t="s">
        <v>58</v>
      </c>
      <c r="L21" s="11" t="s">
        <v>59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>
      <c r="A22" s="4" t="s">
        <v>28</v>
      </c>
      <c r="B22" s="9">
        <v>0</v>
      </c>
      <c r="C22" s="9">
        <v>0</v>
      </c>
      <c r="D22" s="9">
        <v>0</v>
      </c>
      <c r="E22" s="6" t="s">
        <v>18</v>
      </c>
      <c r="F22" s="6" t="s">
        <v>18</v>
      </c>
      <c r="G22" s="6" t="s">
        <v>18</v>
      </c>
      <c r="H22" s="6" t="s">
        <v>18</v>
      </c>
      <c r="I22" s="6" t="s">
        <v>18</v>
      </c>
      <c r="J22" s="6" t="s">
        <v>18</v>
      </c>
      <c r="K22" s="10" t="s">
        <v>58</v>
      </c>
      <c r="L22" s="11" t="s">
        <v>59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">
      <c r="A23" s="4" t="s">
        <v>29</v>
      </c>
      <c r="B23" s="9">
        <v>0</v>
      </c>
      <c r="C23" s="9">
        <v>0</v>
      </c>
      <c r="D23" s="9">
        <v>0</v>
      </c>
      <c r="E23" s="6" t="s">
        <v>18</v>
      </c>
      <c r="F23" s="6" t="s">
        <v>18</v>
      </c>
      <c r="G23" s="6" t="s">
        <v>18</v>
      </c>
      <c r="H23" s="6" t="s">
        <v>18</v>
      </c>
      <c r="I23" s="6" t="s">
        <v>18</v>
      </c>
      <c r="J23" s="6" t="s">
        <v>18</v>
      </c>
      <c r="K23" s="10" t="s">
        <v>58</v>
      </c>
      <c r="L23" s="11" t="s">
        <v>59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">
      <c r="A24" s="4" t="s">
        <v>30</v>
      </c>
      <c r="B24" s="9">
        <v>159</v>
      </c>
      <c r="C24" s="9">
        <v>159</v>
      </c>
      <c r="D24" s="9">
        <v>317</v>
      </c>
      <c r="E24" s="9">
        <v>159</v>
      </c>
      <c r="F24" s="9">
        <v>139</v>
      </c>
      <c r="G24" s="9">
        <v>188</v>
      </c>
      <c r="H24" s="9">
        <v>0</v>
      </c>
      <c r="I24" s="9">
        <v>0</v>
      </c>
      <c r="J24" s="9">
        <v>0</v>
      </c>
      <c r="K24" s="10" t="s">
        <v>58</v>
      </c>
      <c r="L24" s="11" t="s">
        <v>59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14.75">
      <c r="A25" s="4" t="s">
        <v>31</v>
      </c>
      <c r="B25" s="9">
        <v>0</v>
      </c>
      <c r="C25" s="9">
        <v>0</v>
      </c>
      <c r="D25" s="9">
        <v>0</v>
      </c>
      <c r="E25" s="6" t="s">
        <v>18</v>
      </c>
      <c r="F25" s="6" t="s">
        <v>18</v>
      </c>
      <c r="G25" s="6" t="s">
        <v>18</v>
      </c>
      <c r="H25" s="6" t="s">
        <v>18</v>
      </c>
      <c r="I25" s="6" t="s">
        <v>18</v>
      </c>
      <c r="J25" s="6" t="s">
        <v>18</v>
      </c>
      <c r="K25" s="10" t="s">
        <v>58</v>
      </c>
      <c r="L25" s="11" t="s">
        <v>59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>
      <c r="A26" s="4" t="s">
        <v>32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10" t="s">
        <v>58</v>
      </c>
      <c r="L26" s="11" t="s">
        <v>59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8.25">
      <c r="A27" s="4" t="s">
        <v>33</v>
      </c>
      <c r="B27" s="9">
        <v>0</v>
      </c>
      <c r="C27" s="9">
        <v>0</v>
      </c>
      <c r="D27" s="9">
        <v>0</v>
      </c>
      <c r="E27" s="6" t="s">
        <v>18</v>
      </c>
      <c r="F27" s="6" t="s">
        <v>18</v>
      </c>
      <c r="G27" s="6" t="s">
        <v>18</v>
      </c>
      <c r="H27" s="6" t="s">
        <v>18</v>
      </c>
      <c r="I27" s="6" t="s">
        <v>18</v>
      </c>
      <c r="J27" s="6" t="s">
        <v>18</v>
      </c>
      <c r="K27" s="10" t="s">
        <v>58</v>
      </c>
      <c r="L27" s="11" t="s">
        <v>59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5.5">
      <c r="A28" s="4" t="s">
        <v>34</v>
      </c>
      <c r="B28" s="9">
        <v>0</v>
      </c>
      <c r="C28" s="9">
        <v>0</v>
      </c>
      <c r="D28" s="9">
        <v>0</v>
      </c>
      <c r="E28" s="6" t="s">
        <v>18</v>
      </c>
      <c r="F28" s="6" t="s">
        <v>18</v>
      </c>
      <c r="G28" s="6" t="s">
        <v>18</v>
      </c>
      <c r="H28" s="6" t="s">
        <v>18</v>
      </c>
      <c r="I28" s="6" t="s">
        <v>18</v>
      </c>
      <c r="J28" s="6" t="s">
        <v>18</v>
      </c>
      <c r="K28" s="10" t="s">
        <v>58</v>
      </c>
      <c r="L28" s="11" t="s">
        <v>59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">
      <c r="A29" s="4" t="s">
        <v>35</v>
      </c>
      <c r="B29" s="9">
        <v>692</v>
      </c>
      <c r="C29" s="9">
        <v>692</v>
      </c>
      <c r="D29" s="9">
        <v>692</v>
      </c>
      <c r="E29" s="9">
        <v>692</v>
      </c>
      <c r="F29" s="9">
        <v>152</v>
      </c>
      <c r="G29" s="9">
        <v>211</v>
      </c>
      <c r="H29" s="9">
        <v>0</v>
      </c>
      <c r="I29" s="9">
        <v>0</v>
      </c>
      <c r="J29" s="9">
        <v>0</v>
      </c>
      <c r="K29" s="10" t="s">
        <v>58</v>
      </c>
      <c r="L29" s="11" t="s">
        <v>59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">
      <c r="A30" s="4" t="s">
        <v>36</v>
      </c>
      <c r="B30" s="9">
        <v>0</v>
      </c>
      <c r="C30" s="9">
        <v>0</v>
      </c>
      <c r="D30" s="9">
        <v>0</v>
      </c>
      <c r="E30" s="6" t="s">
        <v>18</v>
      </c>
      <c r="F30" s="6" t="s">
        <v>18</v>
      </c>
      <c r="G30" s="6" t="s">
        <v>18</v>
      </c>
      <c r="H30" s="6" t="s">
        <v>18</v>
      </c>
      <c r="I30" s="6" t="s">
        <v>18</v>
      </c>
      <c r="J30" s="6" t="s">
        <v>18</v>
      </c>
      <c r="K30" s="10" t="s">
        <v>58</v>
      </c>
      <c r="L30" s="11" t="s">
        <v>59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">
      <c r="A31" s="17" t="s">
        <v>37</v>
      </c>
      <c r="B31" s="14"/>
      <c r="C31" s="14"/>
      <c r="D31" s="14"/>
      <c r="E31" s="14"/>
      <c r="F31" s="14"/>
      <c r="G31" s="14"/>
      <c r="H31" s="14"/>
      <c r="I31" s="14"/>
      <c r="J31" s="15"/>
      <c r="K31" s="10" t="s">
        <v>58</v>
      </c>
      <c r="L31" s="11" t="s">
        <v>59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5.5">
      <c r="A32" s="4" t="s">
        <v>38</v>
      </c>
      <c r="B32" s="9">
        <v>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10" t="s">
        <v>58</v>
      </c>
      <c r="L32" s="11" t="s">
        <v>59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">
      <c r="A33" s="4" t="s">
        <v>39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10" t="s">
        <v>58</v>
      </c>
      <c r="L33" s="11" t="s">
        <v>59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">
      <c r="A34" s="4" t="s">
        <v>40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10" t="s">
        <v>58</v>
      </c>
      <c r="L34" s="11" t="s">
        <v>59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">
      <c r="A35" s="4" t="s">
        <v>41</v>
      </c>
      <c r="B35" s="9">
        <v>0</v>
      </c>
      <c r="C35" s="9">
        <v>0</v>
      </c>
      <c r="D35" s="9">
        <v>0</v>
      </c>
      <c r="E35" s="6" t="s">
        <v>18</v>
      </c>
      <c r="F35" s="6" t="s">
        <v>18</v>
      </c>
      <c r="G35" s="6" t="s">
        <v>18</v>
      </c>
      <c r="H35" s="6" t="s">
        <v>18</v>
      </c>
      <c r="I35" s="6" t="s">
        <v>18</v>
      </c>
      <c r="J35" s="6" t="s">
        <v>18</v>
      </c>
      <c r="K35" s="10" t="s">
        <v>58</v>
      </c>
      <c r="L35" s="11" t="s">
        <v>59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">
      <c r="A36" s="4" t="s">
        <v>42</v>
      </c>
      <c r="B36" s="9">
        <v>10</v>
      </c>
      <c r="C36" s="9">
        <v>10</v>
      </c>
      <c r="D36" s="9">
        <v>31</v>
      </c>
      <c r="E36" s="9">
        <v>10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10" t="s">
        <v>58</v>
      </c>
      <c r="L36" s="11" t="s">
        <v>59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">
      <c r="A37" s="4" t="s">
        <v>43</v>
      </c>
      <c r="B37" s="9">
        <v>0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10" t="s">
        <v>58</v>
      </c>
      <c r="L37" s="11" t="s">
        <v>59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">
      <c r="A38" s="4" t="s">
        <v>44</v>
      </c>
      <c r="B38" s="9">
        <v>0</v>
      </c>
      <c r="C38" s="9">
        <v>0</v>
      </c>
      <c r="D38" s="9">
        <v>0</v>
      </c>
      <c r="E38" s="6" t="s">
        <v>18</v>
      </c>
      <c r="F38" s="6" t="s">
        <v>18</v>
      </c>
      <c r="G38" s="6" t="s">
        <v>18</v>
      </c>
      <c r="H38" s="6" t="s">
        <v>18</v>
      </c>
      <c r="I38" s="6" t="s">
        <v>18</v>
      </c>
      <c r="J38" s="6" t="s">
        <v>18</v>
      </c>
      <c r="K38" s="10" t="s">
        <v>58</v>
      </c>
      <c r="L38" s="11" t="s">
        <v>59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8.25">
      <c r="A39" s="4" t="s">
        <v>45</v>
      </c>
      <c r="B39" s="9">
        <v>0</v>
      </c>
      <c r="C39" s="9">
        <v>0</v>
      </c>
      <c r="D39" s="9">
        <v>0</v>
      </c>
      <c r="E39" s="6" t="s">
        <v>18</v>
      </c>
      <c r="F39" s="6" t="s">
        <v>18</v>
      </c>
      <c r="G39" s="6" t="s">
        <v>18</v>
      </c>
      <c r="H39" s="6" t="s">
        <v>18</v>
      </c>
      <c r="I39" s="6" t="s">
        <v>18</v>
      </c>
      <c r="J39" s="6" t="s">
        <v>18</v>
      </c>
      <c r="K39" s="10" t="s">
        <v>58</v>
      </c>
      <c r="L39" s="11" t="s">
        <v>59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5.5">
      <c r="A40" s="4" t="s">
        <v>46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10" t="s">
        <v>58</v>
      </c>
      <c r="L40" s="11" t="s">
        <v>59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51">
      <c r="A41" s="4" t="s">
        <v>47</v>
      </c>
      <c r="B41" s="9">
        <v>0</v>
      </c>
      <c r="C41" s="9">
        <v>0</v>
      </c>
      <c r="D41" s="9">
        <v>0</v>
      </c>
      <c r="E41" s="6" t="s">
        <v>18</v>
      </c>
      <c r="F41" s="6" t="s">
        <v>18</v>
      </c>
      <c r="G41" s="6" t="s">
        <v>18</v>
      </c>
      <c r="H41" s="6" t="s">
        <v>18</v>
      </c>
      <c r="I41" s="6" t="s">
        <v>18</v>
      </c>
      <c r="J41" s="6" t="s">
        <v>18</v>
      </c>
      <c r="K41" s="10" t="s">
        <v>58</v>
      </c>
      <c r="L41" s="11" t="s">
        <v>59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8.25">
      <c r="A42" s="4" t="s">
        <v>48</v>
      </c>
      <c r="B42" s="9">
        <v>0</v>
      </c>
      <c r="C42" s="9">
        <v>0</v>
      </c>
      <c r="D42" s="9">
        <v>0</v>
      </c>
      <c r="E42" s="6" t="s">
        <v>18</v>
      </c>
      <c r="F42" s="6" t="s">
        <v>18</v>
      </c>
      <c r="G42" s="6" t="s">
        <v>18</v>
      </c>
      <c r="H42" s="6" t="s">
        <v>18</v>
      </c>
      <c r="I42" s="6" t="s">
        <v>18</v>
      </c>
      <c r="J42" s="6" t="s">
        <v>18</v>
      </c>
      <c r="K42" s="10" t="s">
        <v>58</v>
      </c>
      <c r="L42" s="11" t="s">
        <v>59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63.75">
      <c r="A43" s="4" t="s">
        <v>49</v>
      </c>
      <c r="B43" s="9">
        <v>0</v>
      </c>
      <c r="C43" s="9">
        <v>0</v>
      </c>
      <c r="D43" s="9">
        <v>0</v>
      </c>
      <c r="E43" s="6" t="s">
        <v>18</v>
      </c>
      <c r="F43" s="6" t="s">
        <v>18</v>
      </c>
      <c r="G43" s="6" t="s">
        <v>18</v>
      </c>
      <c r="H43" s="6" t="s">
        <v>18</v>
      </c>
      <c r="I43" s="6" t="s">
        <v>18</v>
      </c>
      <c r="J43" s="6" t="s">
        <v>18</v>
      </c>
      <c r="K43" s="10" t="s">
        <v>58</v>
      </c>
      <c r="L43" s="11" t="s">
        <v>59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89.25">
      <c r="A44" s="4" t="s">
        <v>50</v>
      </c>
      <c r="B44" s="9">
        <v>0</v>
      </c>
      <c r="C44" s="9">
        <v>0</v>
      </c>
      <c r="D44" s="9">
        <v>0</v>
      </c>
      <c r="E44" s="6" t="s">
        <v>18</v>
      </c>
      <c r="F44" s="6" t="s">
        <v>18</v>
      </c>
      <c r="G44" s="6" t="s">
        <v>18</v>
      </c>
      <c r="H44" s="6" t="s">
        <v>18</v>
      </c>
      <c r="I44" s="6" t="s">
        <v>18</v>
      </c>
      <c r="J44" s="6" t="s">
        <v>18</v>
      </c>
      <c r="K44" s="10" t="s">
        <v>58</v>
      </c>
      <c r="L44" s="11" t="s">
        <v>59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">
      <c r="A45" s="12" t="s">
        <v>51</v>
      </c>
      <c r="B45" s="9">
        <v>0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10" t="s">
        <v>58</v>
      </c>
      <c r="L45" s="11" t="s">
        <v>59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10">
    <mergeCell ref="H3:J3"/>
    <mergeCell ref="A6:J6"/>
    <mergeCell ref="A31:J31"/>
    <mergeCell ref="A1:J1"/>
    <mergeCell ref="A2:J2"/>
    <mergeCell ref="A3:A4"/>
    <mergeCell ref="B3:B4"/>
    <mergeCell ref="C3:C4"/>
    <mergeCell ref="D3:D4"/>
    <mergeCell ref="E3:G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Z999"/>
  <sheetViews>
    <sheetView workbookViewId="0"/>
  </sheetViews>
  <sheetFormatPr defaultColWidth="12.5703125" defaultRowHeight="15.75" customHeight="1"/>
  <cols>
    <col min="1" max="1" width="28.5703125" customWidth="1"/>
    <col min="2" max="2" width="21" customWidth="1"/>
    <col min="3" max="3" width="16.5703125" customWidth="1"/>
    <col min="9" max="9" width="15.42578125" customWidth="1"/>
  </cols>
  <sheetData>
    <row r="1" spans="1:26" ht="18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>
      <c r="A2" s="20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>
      <c r="A3" s="21" t="s">
        <v>2</v>
      </c>
      <c r="B3" s="21" t="s">
        <v>3</v>
      </c>
      <c r="C3" s="21" t="s">
        <v>4</v>
      </c>
      <c r="D3" s="21" t="s">
        <v>5</v>
      </c>
      <c r="E3" s="23" t="s">
        <v>6</v>
      </c>
      <c r="F3" s="14"/>
      <c r="G3" s="15"/>
      <c r="H3" s="13" t="s">
        <v>7</v>
      </c>
      <c r="I3" s="14"/>
      <c r="J3" s="15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0.5" customHeight="1">
      <c r="A4" s="22"/>
      <c r="B4" s="22"/>
      <c r="C4" s="22"/>
      <c r="D4" s="22"/>
      <c r="E4" s="2" t="s">
        <v>8</v>
      </c>
      <c r="F4" s="3" t="s">
        <v>9</v>
      </c>
      <c r="G4" s="2" t="s">
        <v>10</v>
      </c>
      <c r="H4" s="2" t="s">
        <v>8</v>
      </c>
      <c r="I4" s="3" t="s">
        <v>9</v>
      </c>
      <c r="J4" s="2" t="s">
        <v>10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>
      <c r="A6" s="25" t="s">
        <v>11</v>
      </c>
      <c r="B6" s="14"/>
      <c r="C6" s="14"/>
      <c r="D6" s="14"/>
      <c r="E6" s="14"/>
      <c r="F6" s="14"/>
      <c r="G6" s="14"/>
      <c r="H6" s="14"/>
      <c r="I6" s="14"/>
      <c r="J6" s="15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>
      <c r="A7" s="4" t="s">
        <v>12</v>
      </c>
      <c r="B7" s="9">
        <v>55</v>
      </c>
      <c r="C7" s="9">
        <v>55</v>
      </c>
      <c r="D7" s="9">
        <v>378</v>
      </c>
      <c r="E7" s="9">
        <v>55</v>
      </c>
      <c r="F7" s="9">
        <v>4</v>
      </c>
      <c r="G7" s="9">
        <v>0</v>
      </c>
      <c r="H7" s="9">
        <v>4</v>
      </c>
      <c r="I7" s="9">
        <v>4</v>
      </c>
      <c r="J7" s="9">
        <v>0</v>
      </c>
      <c r="K7" s="10" t="s">
        <v>60</v>
      </c>
      <c r="L7" s="11" t="s">
        <v>61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>
      <c r="A8" s="4" t="s">
        <v>13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10" t="s">
        <v>60</v>
      </c>
      <c r="L8" s="11" t="s">
        <v>61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5.5">
      <c r="A9" s="4" t="s">
        <v>14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10" t="s">
        <v>60</v>
      </c>
      <c r="L9" s="11" t="s">
        <v>61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8.25">
      <c r="A10" s="4" t="s">
        <v>15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10" t="s">
        <v>60</v>
      </c>
      <c r="L10" s="11" t="s">
        <v>61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5.5">
      <c r="A11" s="4" t="s">
        <v>16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10" t="s">
        <v>60</v>
      </c>
      <c r="L11" s="11" t="s">
        <v>61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8.25">
      <c r="A12" s="4" t="s">
        <v>17</v>
      </c>
      <c r="B12" s="9">
        <v>0</v>
      </c>
      <c r="C12" s="9">
        <v>0</v>
      </c>
      <c r="D12" s="9">
        <v>0</v>
      </c>
      <c r="E12" s="6" t="s">
        <v>18</v>
      </c>
      <c r="F12" s="6" t="s">
        <v>18</v>
      </c>
      <c r="G12" s="6" t="s">
        <v>18</v>
      </c>
      <c r="H12" s="6" t="s">
        <v>18</v>
      </c>
      <c r="I12" s="6" t="s">
        <v>18</v>
      </c>
      <c r="J12" s="6" t="s">
        <v>18</v>
      </c>
      <c r="K12" s="10" t="s">
        <v>60</v>
      </c>
      <c r="L12" s="11" t="s">
        <v>61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>
      <c r="A13" s="4" t="s">
        <v>19</v>
      </c>
      <c r="B13" s="9">
        <v>0</v>
      </c>
      <c r="C13" s="9">
        <v>0</v>
      </c>
      <c r="D13" s="9">
        <v>0</v>
      </c>
      <c r="E13" s="6" t="s">
        <v>18</v>
      </c>
      <c r="F13" s="6" t="s">
        <v>18</v>
      </c>
      <c r="G13" s="6" t="s">
        <v>18</v>
      </c>
      <c r="H13" s="6" t="s">
        <v>18</v>
      </c>
      <c r="I13" s="6" t="s">
        <v>18</v>
      </c>
      <c r="J13" s="6" t="s">
        <v>18</v>
      </c>
      <c r="K13" s="10" t="s">
        <v>60</v>
      </c>
      <c r="L13" s="11" t="s">
        <v>61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5.5">
      <c r="A14" s="4" t="s">
        <v>20</v>
      </c>
      <c r="B14" s="9">
        <v>0</v>
      </c>
      <c r="C14" s="9">
        <v>0</v>
      </c>
      <c r="D14" s="9">
        <v>0</v>
      </c>
      <c r="E14" s="6" t="s">
        <v>18</v>
      </c>
      <c r="F14" s="6" t="s">
        <v>18</v>
      </c>
      <c r="G14" s="6" t="s">
        <v>18</v>
      </c>
      <c r="H14" s="6" t="s">
        <v>18</v>
      </c>
      <c r="I14" s="6" t="s">
        <v>18</v>
      </c>
      <c r="J14" s="6" t="s">
        <v>18</v>
      </c>
      <c r="K14" s="10" t="s">
        <v>60</v>
      </c>
      <c r="L14" s="11" t="s">
        <v>61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>
      <c r="A15" s="4" t="s">
        <v>21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10" t="s">
        <v>60</v>
      </c>
      <c r="L15" s="11" t="s">
        <v>61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>
      <c r="A16" s="4" t="s">
        <v>22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10" t="s">
        <v>60</v>
      </c>
      <c r="L16" s="11" t="s">
        <v>61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>
      <c r="A17" s="4" t="s">
        <v>23</v>
      </c>
      <c r="B17" s="9">
        <v>190</v>
      </c>
      <c r="C17" s="9">
        <v>190</v>
      </c>
      <c r="D17" s="9">
        <v>190</v>
      </c>
      <c r="E17" s="9">
        <v>190</v>
      </c>
      <c r="F17" s="9">
        <v>0</v>
      </c>
      <c r="G17" s="9">
        <v>207</v>
      </c>
      <c r="H17" s="9">
        <v>0</v>
      </c>
      <c r="I17" s="9">
        <v>0</v>
      </c>
      <c r="J17" s="9">
        <v>0</v>
      </c>
      <c r="K17" s="10" t="s">
        <v>60</v>
      </c>
      <c r="L17" s="11" t="s">
        <v>61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8.25">
      <c r="A18" s="4" t="s">
        <v>24</v>
      </c>
      <c r="B18" s="9">
        <v>8</v>
      </c>
      <c r="C18" s="9">
        <v>8</v>
      </c>
      <c r="D18" s="9">
        <v>12</v>
      </c>
      <c r="E18" s="9">
        <v>8</v>
      </c>
      <c r="F18" s="9">
        <v>1</v>
      </c>
      <c r="G18" s="9">
        <v>3</v>
      </c>
      <c r="H18" s="9">
        <v>0</v>
      </c>
      <c r="I18" s="9">
        <v>0</v>
      </c>
      <c r="J18" s="9">
        <v>0</v>
      </c>
      <c r="K18" s="10" t="s">
        <v>60</v>
      </c>
      <c r="L18" s="11" t="s">
        <v>61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51">
      <c r="A19" s="4" t="s">
        <v>25</v>
      </c>
      <c r="B19" s="9">
        <v>3</v>
      </c>
      <c r="C19" s="9">
        <v>3</v>
      </c>
      <c r="D19" s="9">
        <v>4</v>
      </c>
      <c r="E19" s="9">
        <v>3</v>
      </c>
      <c r="F19" s="9">
        <v>0</v>
      </c>
      <c r="G19" s="9">
        <v>7</v>
      </c>
      <c r="H19" s="9">
        <v>0</v>
      </c>
      <c r="I19" s="9">
        <v>0</v>
      </c>
      <c r="J19" s="9">
        <v>0</v>
      </c>
      <c r="K19" s="10" t="s">
        <v>60</v>
      </c>
      <c r="L19" s="11" t="s">
        <v>61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8.25">
      <c r="A20" s="4" t="s">
        <v>26</v>
      </c>
      <c r="B20" s="9">
        <v>0</v>
      </c>
      <c r="C20" s="9">
        <v>0</v>
      </c>
      <c r="D20" s="9">
        <v>0</v>
      </c>
      <c r="E20" s="6" t="s">
        <v>18</v>
      </c>
      <c r="F20" s="6" t="s">
        <v>18</v>
      </c>
      <c r="G20" s="6" t="s">
        <v>18</v>
      </c>
      <c r="H20" s="6" t="s">
        <v>18</v>
      </c>
      <c r="I20" s="6" t="s">
        <v>18</v>
      </c>
      <c r="J20" s="6" t="s">
        <v>18</v>
      </c>
      <c r="K20" s="10" t="s">
        <v>60</v>
      </c>
      <c r="L20" s="11" t="s">
        <v>61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>
      <c r="A21" s="4" t="s">
        <v>27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10" t="s">
        <v>60</v>
      </c>
      <c r="L21" s="11" t="s">
        <v>61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>
      <c r="A22" s="4" t="s">
        <v>28</v>
      </c>
      <c r="B22" s="9">
        <v>0</v>
      </c>
      <c r="C22" s="9">
        <v>0</v>
      </c>
      <c r="D22" s="9">
        <v>0</v>
      </c>
      <c r="E22" s="6" t="s">
        <v>18</v>
      </c>
      <c r="F22" s="6" t="s">
        <v>18</v>
      </c>
      <c r="G22" s="6" t="s">
        <v>18</v>
      </c>
      <c r="H22" s="6" t="s">
        <v>18</v>
      </c>
      <c r="I22" s="6" t="s">
        <v>18</v>
      </c>
      <c r="J22" s="6" t="s">
        <v>18</v>
      </c>
      <c r="K22" s="10" t="s">
        <v>60</v>
      </c>
      <c r="L22" s="11" t="s">
        <v>61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">
      <c r="A23" s="4" t="s">
        <v>29</v>
      </c>
      <c r="B23" s="9">
        <v>0</v>
      </c>
      <c r="C23" s="9">
        <v>0</v>
      </c>
      <c r="D23" s="9">
        <v>0</v>
      </c>
      <c r="E23" s="6" t="s">
        <v>18</v>
      </c>
      <c r="F23" s="6" t="s">
        <v>18</v>
      </c>
      <c r="G23" s="6" t="s">
        <v>18</v>
      </c>
      <c r="H23" s="6" t="s">
        <v>18</v>
      </c>
      <c r="I23" s="6" t="s">
        <v>18</v>
      </c>
      <c r="J23" s="6" t="s">
        <v>18</v>
      </c>
      <c r="K23" s="10" t="s">
        <v>60</v>
      </c>
      <c r="L23" s="11" t="s">
        <v>61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">
      <c r="A24" s="4" t="s">
        <v>30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10" t="s">
        <v>60</v>
      </c>
      <c r="L24" s="11" t="s">
        <v>61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14.75">
      <c r="A25" s="4" t="s">
        <v>31</v>
      </c>
      <c r="B25" s="9">
        <v>0</v>
      </c>
      <c r="C25" s="9">
        <v>0</v>
      </c>
      <c r="D25" s="9">
        <v>0</v>
      </c>
      <c r="E25" s="6" t="s">
        <v>18</v>
      </c>
      <c r="F25" s="6" t="s">
        <v>18</v>
      </c>
      <c r="G25" s="6" t="s">
        <v>18</v>
      </c>
      <c r="H25" s="6" t="s">
        <v>18</v>
      </c>
      <c r="I25" s="6" t="s">
        <v>18</v>
      </c>
      <c r="J25" s="6" t="s">
        <v>18</v>
      </c>
      <c r="K25" s="10" t="s">
        <v>60</v>
      </c>
      <c r="L25" s="11" t="s">
        <v>61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>
      <c r="A26" s="4" t="s">
        <v>32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10" t="s">
        <v>60</v>
      </c>
      <c r="L26" s="11" t="s">
        <v>61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8.25">
      <c r="A27" s="4" t="s">
        <v>33</v>
      </c>
      <c r="B27" s="9">
        <v>0</v>
      </c>
      <c r="C27" s="9">
        <v>0</v>
      </c>
      <c r="D27" s="9">
        <v>0</v>
      </c>
      <c r="E27" s="6" t="s">
        <v>18</v>
      </c>
      <c r="F27" s="6" t="s">
        <v>18</v>
      </c>
      <c r="G27" s="6" t="s">
        <v>18</v>
      </c>
      <c r="H27" s="6" t="s">
        <v>18</v>
      </c>
      <c r="I27" s="6" t="s">
        <v>18</v>
      </c>
      <c r="J27" s="6" t="s">
        <v>18</v>
      </c>
      <c r="K27" s="10" t="s">
        <v>60</v>
      </c>
      <c r="L27" s="11" t="s">
        <v>61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5.5">
      <c r="A28" s="4" t="s">
        <v>34</v>
      </c>
      <c r="B28" s="9">
        <v>0</v>
      </c>
      <c r="C28" s="9">
        <v>0</v>
      </c>
      <c r="D28" s="9">
        <v>0</v>
      </c>
      <c r="E28" s="6" t="s">
        <v>18</v>
      </c>
      <c r="F28" s="6" t="s">
        <v>18</v>
      </c>
      <c r="G28" s="6" t="s">
        <v>18</v>
      </c>
      <c r="H28" s="6" t="s">
        <v>18</v>
      </c>
      <c r="I28" s="6" t="s">
        <v>18</v>
      </c>
      <c r="J28" s="6" t="s">
        <v>18</v>
      </c>
      <c r="K28" s="10" t="s">
        <v>60</v>
      </c>
      <c r="L28" s="11" t="s">
        <v>61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">
      <c r="A29" s="4" t="s">
        <v>35</v>
      </c>
      <c r="B29" s="9">
        <v>185</v>
      </c>
      <c r="C29" s="9">
        <v>185</v>
      </c>
      <c r="D29" s="9">
        <v>282</v>
      </c>
      <c r="E29" s="9">
        <v>185</v>
      </c>
      <c r="F29" s="9">
        <v>0</v>
      </c>
      <c r="G29" s="9">
        <v>165</v>
      </c>
      <c r="H29" s="9">
        <v>0</v>
      </c>
      <c r="I29" s="9">
        <v>0</v>
      </c>
      <c r="J29" s="9">
        <v>0</v>
      </c>
      <c r="K29" s="10" t="s">
        <v>60</v>
      </c>
      <c r="L29" s="11" t="s">
        <v>61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">
      <c r="A30" s="4" t="s">
        <v>36</v>
      </c>
      <c r="B30" s="9">
        <v>0</v>
      </c>
      <c r="C30" s="9">
        <v>0</v>
      </c>
      <c r="D30" s="9">
        <v>0</v>
      </c>
      <c r="E30" s="6" t="s">
        <v>18</v>
      </c>
      <c r="F30" s="6" t="s">
        <v>18</v>
      </c>
      <c r="G30" s="6" t="s">
        <v>18</v>
      </c>
      <c r="H30" s="6" t="s">
        <v>18</v>
      </c>
      <c r="I30" s="6" t="s">
        <v>18</v>
      </c>
      <c r="J30" s="6" t="s">
        <v>18</v>
      </c>
      <c r="K30" s="10" t="s">
        <v>60</v>
      </c>
      <c r="L30" s="11" t="s">
        <v>61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">
      <c r="A31" s="17" t="s">
        <v>37</v>
      </c>
      <c r="B31" s="14"/>
      <c r="C31" s="14"/>
      <c r="D31" s="14"/>
      <c r="E31" s="14"/>
      <c r="F31" s="14"/>
      <c r="G31" s="14"/>
      <c r="H31" s="14"/>
      <c r="I31" s="14"/>
      <c r="J31" s="15"/>
      <c r="K31" s="10" t="s">
        <v>60</v>
      </c>
      <c r="L31" s="11" t="s">
        <v>61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5.5">
      <c r="A32" s="4" t="s">
        <v>38</v>
      </c>
      <c r="B32" s="9">
        <v>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10" t="s">
        <v>60</v>
      </c>
      <c r="L32" s="11" t="s">
        <v>61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">
      <c r="A33" s="4" t="s">
        <v>39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10" t="s">
        <v>60</v>
      </c>
      <c r="L33" s="11" t="s">
        <v>61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">
      <c r="A34" s="4" t="s">
        <v>40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10" t="s">
        <v>60</v>
      </c>
      <c r="L34" s="11" t="s">
        <v>61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">
      <c r="A35" s="4" t="s">
        <v>41</v>
      </c>
      <c r="B35" s="9">
        <v>0</v>
      </c>
      <c r="C35" s="9">
        <v>0</v>
      </c>
      <c r="D35" s="9">
        <v>0</v>
      </c>
      <c r="E35" s="6" t="s">
        <v>18</v>
      </c>
      <c r="F35" s="6" t="s">
        <v>18</v>
      </c>
      <c r="G35" s="6" t="s">
        <v>18</v>
      </c>
      <c r="H35" s="6" t="s">
        <v>18</v>
      </c>
      <c r="I35" s="6" t="s">
        <v>18</v>
      </c>
      <c r="J35" s="6" t="s">
        <v>18</v>
      </c>
      <c r="K35" s="10" t="s">
        <v>60</v>
      </c>
      <c r="L35" s="11" t="s">
        <v>61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">
      <c r="A36" s="4" t="s">
        <v>42</v>
      </c>
      <c r="B36" s="9">
        <v>0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10" t="s">
        <v>60</v>
      </c>
      <c r="L36" s="11" t="s">
        <v>61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">
      <c r="A37" s="4" t="s">
        <v>43</v>
      </c>
      <c r="B37" s="9">
        <v>0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10" t="s">
        <v>60</v>
      </c>
      <c r="L37" s="11" t="s">
        <v>61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">
      <c r="A38" s="4" t="s">
        <v>44</v>
      </c>
      <c r="B38" s="9">
        <v>0</v>
      </c>
      <c r="C38" s="9">
        <v>0</v>
      </c>
      <c r="D38" s="9">
        <v>0</v>
      </c>
      <c r="E38" s="6" t="s">
        <v>18</v>
      </c>
      <c r="F38" s="6" t="s">
        <v>18</v>
      </c>
      <c r="G38" s="6" t="s">
        <v>18</v>
      </c>
      <c r="H38" s="6" t="s">
        <v>18</v>
      </c>
      <c r="I38" s="6" t="s">
        <v>18</v>
      </c>
      <c r="J38" s="6" t="s">
        <v>18</v>
      </c>
      <c r="K38" s="10" t="s">
        <v>60</v>
      </c>
      <c r="L38" s="11" t="s">
        <v>61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8.25">
      <c r="A39" s="4" t="s">
        <v>45</v>
      </c>
      <c r="B39" s="9">
        <v>0</v>
      </c>
      <c r="C39" s="9">
        <v>0</v>
      </c>
      <c r="D39" s="9">
        <v>0</v>
      </c>
      <c r="E39" s="6" t="s">
        <v>18</v>
      </c>
      <c r="F39" s="6" t="s">
        <v>18</v>
      </c>
      <c r="G39" s="6" t="s">
        <v>18</v>
      </c>
      <c r="H39" s="6" t="s">
        <v>18</v>
      </c>
      <c r="I39" s="6" t="s">
        <v>18</v>
      </c>
      <c r="J39" s="6" t="s">
        <v>18</v>
      </c>
      <c r="K39" s="10" t="s">
        <v>60</v>
      </c>
      <c r="L39" s="11" t="s">
        <v>61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5.5">
      <c r="A40" s="4" t="s">
        <v>46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10" t="s">
        <v>60</v>
      </c>
      <c r="L40" s="11" t="s">
        <v>61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51">
      <c r="A41" s="4" t="s">
        <v>47</v>
      </c>
      <c r="B41" s="9">
        <v>0</v>
      </c>
      <c r="C41" s="9">
        <v>0</v>
      </c>
      <c r="D41" s="9">
        <v>0</v>
      </c>
      <c r="E41" s="6" t="s">
        <v>18</v>
      </c>
      <c r="F41" s="6" t="s">
        <v>18</v>
      </c>
      <c r="G41" s="6" t="s">
        <v>18</v>
      </c>
      <c r="H41" s="6" t="s">
        <v>18</v>
      </c>
      <c r="I41" s="6" t="s">
        <v>18</v>
      </c>
      <c r="J41" s="6" t="s">
        <v>18</v>
      </c>
      <c r="K41" s="10" t="s">
        <v>60</v>
      </c>
      <c r="L41" s="11" t="s">
        <v>61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8.25">
      <c r="A42" s="4" t="s">
        <v>48</v>
      </c>
      <c r="B42" s="9">
        <v>0</v>
      </c>
      <c r="C42" s="9">
        <v>0</v>
      </c>
      <c r="D42" s="9">
        <v>0</v>
      </c>
      <c r="E42" s="6" t="s">
        <v>18</v>
      </c>
      <c r="F42" s="6" t="s">
        <v>18</v>
      </c>
      <c r="G42" s="6" t="s">
        <v>18</v>
      </c>
      <c r="H42" s="6" t="s">
        <v>18</v>
      </c>
      <c r="I42" s="6" t="s">
        <v>18</v>
      </c>
      <c r="J42" s="6" t="s">
        <v>18</v>
      </c>
      <c r="K42" s="10" t="s">
        <v>60</v>
      </c>
      <c r="L42" s="11" t="s">
        <v>61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63.75">
      <c r="A43" s="4" t="s">
        <v>49</v>
      </c>
      <c r="B43" s="9">
        <v>0</v>
      </c>
      <c r="C43" s="9">
        <v>0</v>
      </c>
      <c r="D43" s="9">
        <v>0</v>
      </c>
      <c r="E43" s="6" t="s">
        <v>18</v>
      </c>
      <c r="F43" s="6" t="s">
        <v>18</v>
      </c>
      <c r="G43" s="6" t="s">
        <v>18</v>
      </c>
      <c r="H43" s="6" t="s">
        <v>18</v>
      </c>
      <c r="I43" s="6" t="s">
        <v>18</v>
      </c>
      <c r="J43" s="6" t="s">
        <v>18</v>
      </c>
      <c r="K43" s="10" t="s">
        <v>60</v>
      </c>
      <c r="L43" s="11" t="s">
        <v>61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89.25">
      <c r="A44" s="4" t="s">
        <v>50</v>
      </c>
      <c r="B44" s="9">
        <v>0</v>
      </c>
      <c r="C44" s="9">
        <v>0</v>
      </c>
      <c r="D44" s="9">
        <v>0</v>
      </c>
      <c r="E44" s="6" t="s">
        <v>18</v>
      </c>
      <c r="F44" s="6" t="s">
        <v>18</v>
      </c>
      <c r="G44" s="6" t="s">
        <v>18</v>
      </c>
      <c r="H44" s="6" t="s">
        <v>18</v>
      </c>
      <c r="I44" s="6" t="s">
        <v>18</v>
      </c>
      <c r="J44" s="6" t="s">
        <v>18</v>
      </c>
      <c r="K44" s="10" t="s">
        <v>60</v>
      </c>
      <c r="L44" s="11" t="s">
        <v>61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">
      <c r="A45" s="4" t="s">
        <v>51</v>
      </c>
      <c r="B45" s="9">
        <v>0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10" t="s">
        <v>60</v>
      </c>
      <c r="L45" s="11" t="s">
        <v>61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10">
    <mergeCell ref="H3:J3"/>
    <mergeCell ref="A6:J6"/>
    <mergeCell ref="A31:J31"/>
    <mergeCell ref="A1:J1"/>
    <mergeCell ref="A2:J2"/>
    <mergeCell ref="A3:A4"/>
    <mergeCell ref="B3:B4"/>
    <mergeCell ref="C3:C4"/>
    <mergeCell ref="D3:D4"/>
    <mergeCell ref="E3:G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Z999"/>
  <sheetViews>
    <sheetView workbookViewId="0"/>
  </sheetViews>
  <sheetFormatPr defaultColWidth="12.5703125" defaultRowHeight="15.75" customHeight="1"/>
  <cols>
    <col min="1" max="1" width="28.5703125" customWidth="1"/>
    <col min="2" max="2" width="21" customWidth="1"/>
    <col min="3" max="3" width="16.5703125" customWidth="1"/>
    <col min="9" max="9" width="15.42578125" customWidth="1"/>
  </cols>
  <sheetData>
    <row r="1" spans="1:26" ht="18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>
      <c r="A2" s="20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>
      <c r="A3" s="21" t="s">
        <v>2</v>
      </c>
      <c r="B3" s="21" t="s">
        <v>3</v>
      </c>
      <c r="C3" s="21" t="s">
        <v>4</v>
      </c>
      <c r="D3" s="21" t="s">
        <v>5</v>
      </c>
      <c r="E3" s="23" t="s">
        <v>6</v>
      </c>
      <c r="F3" s="14"/>
      <c r="G3" s="15"/>
      <c r="H3" s="13" t="s">
        <v>7</v>
      </c>
      <c r="I3" s="14"/>
      <c r="J3" s="15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0.5" customHeight="1">
      <c r="A4" s="22"/>
      <c r="B4" s="22"/>
      <c r="C4" s="22"/>
      <c r="D4" s="22"/>
      <c r="E4" s="2" t="s">
        <v>8</v>
      </c>
      <c r="F4" s="3" t="s">
        <v>9</v>
      </c>
      <c r="G4" s="2" t="s">
        <v>10</v>
      </c>
      <c r="H4" s="2" t="s">
        <v>8</v>
      </c>
      <c r="I4" s="3" t="s">
        <v>9</v>
      </c>
      <c r="J4" s="2" t="s">
        <v>10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>
      <c r="A6" s="16" t="s">
        <v>11</v>
      </c>
      <c r="B6" s="14"/>
      <c r="C6" s="14"/>
      <c r="D6" s="14"/>
      <c r="E6" s="14"/>
      <c r="F6" s="14"/>
      <c r="G6" s="14"/>
      <c r="H6" s="14"/>
      <c r="I6" s="14"/>
      <c r="J6" s="15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>
      <c r="A7" s="4" t="s">
        <v>12</v>
      </c>
      <c r="B7" s="9">
        <v>35</v>
      </c>
      <c r="C7" s="9">
        <v>35</v>
      </c>
      <c r="D7" s="9">
        <v>535</v>
      </c>
      <c r="E7" s="9">
        <v>35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10" t="s">
        <v>62</v>
      </c>
      <c r="L7" s="11" t="s">
        <v>63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>
      <c r="A8" s="4" t="s">
        <v>13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10" t="s">
        <v>62</v>
      </c>
      <c r="L8" s="11" t="s">
        <v>63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5.5">
      <c r="A9" s="4" t="s">
        <v>14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10" t="s">
        <v>62</v>
      </c>
      <c r="L9" s="11" t="s">
        <v>63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8.25">
      <c r="A10" s="4" t="s">
        <v>15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10" t="s">
        <v>62</v>
      </c>
      <c r="L10" s="11" t="s">
        <v>63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5.5">
      <c r="A11" s="4" t="s">
        <v>16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10" t="s">
        <v>62</v>
      </c>
      <c r="L11" s="11" t="s">
        <v>63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8.25">
      <c r="A12" s="4" t="s">
        <v>17</v>
      </c>
      <c r="B12" s="9">
        <v>0</v>
      </c>
      <c r="C12" s="9">
        <v>0</v>
      </c>
      <c r="D12" s="9">
        <v>0</v>
      </c>
      <c r="E12" s="6" t="s">
        <v>18</v>
      </c>
      <c r="F12" s="6" t="s">
        <v>18</v>
      </c>
      <c r="G12" s="6" t="s">
        <v>18</v>
      </c>
      <c r="H12" s="6" t="s">
        <v>18</v>
      </c>
      <c r="I12" s="6" t="s">
        <v>18</v>
      </c>
      <c r="J12" s="6" t="s">
        <v>18</v>
      </c>
      <c r="K12" s="10" t="s">
        <v>62</v>
      </c>
      <c r="L12" s="11" t="s">
        <v>63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>
      <c r="A13" s="4" t="s">
        <v>19</v>
      </c>
      <c r="B13" s="9">
        <v>2</v>
      </c>
      <c r="C13" s="9">
        <v>2</v>
      </c>
      <c r="D13" s="9">
        <v>2</v>
      </c>
      <c r="E13" s="6" t="s">
        <v>18</v>
      </c>
      <c r="F13" s="6" t="s">
        <v>18</v>
      </c>
      <c r="G13" s="6" t="s">
        <v>18</v>
      </c>
      <c r="H13" s="6" t="s">
        <v>18</v>
      </c>
      <c r="I13" s="6" t="s">
        <v>18</v>
      </c>
      <c r="J13" s="6" t="s">
        <v>18</v>
      </c>
      <c r="K13" s="10" t="s">
        <v>62</v>
      </c>
      <c r="L13" s="11" t="s">
        <v>63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5.5">
      <c r="A14" s="4" t="s">
        <v>20</v>
      </c>
      <c r="B14" s="9">
        <v>0</v>
      </c>
      <c r="C14" s="9">
        <v>0</v>
      </c>
      <c r="D14" s="9">
        <v>0</v>
      </c>
      <c r="E14" s="6" t="s">
        <v>18</v>
      </c>
      <c r="F14" s="6" t="s">
        <v>18</v>
      </c>
      <c r="G14" s="6" t="s">
        <v>18</v>
      </c>
      <c r="H14" s="6" t="s">
        <v>18</v>
      </c>
      <c r="I14" s="6" t="s">
        <v>18</v>
      </c>
      <c r="J14" s="6" t="s">
        <v>18</v>
      </c>
      <c r="K14" s="10" t="s">
        <v>62</v>
      </c>
      <c r="L14" s="11" t="s">
        <v>63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>
      <c r="A15" s="4" t="s">
        <v>21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10" t="s">
        <v>62</v>
      </c>
      <c r="L15" s="11" t="s">
        <v>63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>
      <c r="A16" s="4" t="s">
        <v>22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10" t="s">
        <v>62</v>
      </c>
      <c r="L16" s="11" t="s">
        <v>63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>
      <c r="A17" s="4" t="s">
        <v>23</v>
      </c>
      <c r="B17" s="9">
        <v>305</v>
      </c>
      <c r="C17" s="9">
        <v>305</v>
      </c>
      <c r="D17" s="9">
        <v>356</v>
      </c>
      <c r="E17" s="9">
        <v>305</v>
      </c>
      <c r="F17" s="9">
        <v>35</v>
      </c>
      <c r="G17" s="9">
        <v>44</v>
      </c>
      <c r="H17" s="9">
        <v>0</v>
      </c>
      <c r="I17" s="9">
        <v>0</v>
      </c>
      <c r="J17" s="9">
        <v>0</v>
      </c>
      <c r="K17" s="10" t="s">
        <v>62</v>
      </c>
      <c r="L17" s="11" t="s">
        <v>63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8.25">
      <c r="A18" s="4" t="s">
        <v>24</v>
      </c>
      <c r="B18" s="9">
        <v>35</v>
      </c>
      <c r="C18" s="9">
        <v>35</v>
      </c>
      <c r="D18" s="9">
        <v>41</v>
      </c>
      <c r="E18" s="9">
        <v>35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10" t="s">
        <v>62</v>
      </c>
      <c r="L18" s="11" t="s">
        <v>63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51">
      <c r="A19" s="4" t="s">
        <v>25</v>
      </c>
      <c r="B19" s="9">
        <v>11</v>
      </c>
      <c r="C19" s="9">
        <v>11</v>
      </c>
      <c r="D19" s="9">
        <v>11</v>
      </c>
      <c r="E19" s="9">
        <v>11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10" t="s">
        <v>62</v>
      </c>
      <c r="L19" s="11" t="s">
        <v>63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8.25">
      <c r="A20" s="4" t="s">
        <v>26</v>
      </c>
      <c r="B20" s="9">
        <v>0</v>
      </c>
      <c r="C20" s="9">
        <v>0</v>
      </c>
      <c r="D20" s="9">
        <v>0</v>
      </c>
      <c r="E20" s="6" t="s">
        <v>18</v>
      </c>
      <c r="F20" s="6" t="s">
        <v>18</v>
      </c>
      <c r="G20" s="6" t="s">
        <v>18</v>
      </c>
      <c r="H20" s="6" t="s">
        <v>18</v>
      </c>
      <c r="I20" s="6" t="s">
        <v>18</v>
      </c>
      <c r="J20" s="6" t="s">
        <v>18</v>
      </c>
      <c r="K20" s="10" t="s">
        <v>62</v>
      </c>
      <c r="L20" s="11" t="s">
        <v>63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>
      <c r="A21" s="4" t="s">
        <v>27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10" t="s">
        <v>62</v>
      </c>
      <c r="L21" s="11" t="s">
        <v>63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>
      <c r="A22" s="4" t="s">
        <v>28</v>
      </c>
      <c r="B22" s="9">
        <v>0</v>
      </c>
      <c r="C22" s="9">
        <v>0</v>
      </c>
      <c r="D22" s="9">
        <v>0</v>
      </c>
      <c r="E22" s="6" t="s">
        <v>18</v>
      </c>
      <c r="F22" s="6" t="s">
        <v>18</v>
      </c>
      <c r="G22" s="6" t="s">
        <v>18</v>
      </c>
      <c r="H22" s="6" t="s">
        <v>18</v>
      </c>
      <c r="I22" s="6" t="s">
        <v>18</v>
      </c>
      <c r="J22" s="6" t="s">
        <v>18</v>
      </c>
      <c r="K22" s="10" t="s">
        <v>62</v>
      </c>
      <c r="L22" s="11" t="s">
        <v>63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">
      <c r="A23" s="4" t="s">
        <v>29</v>
      </c>
      <c r="B23" s="9">
        <v>6</v>
      </c>
      <c r="C23" s="9">
        <v>6</v>
      </c>
      <c r="D23" s="9">
        <v>6</v>
      </c>
      <c r="E23" s="6" t="s">
        <v>18</v>
      </c>
      <c r="F23" s="6" t="s">
        <v>18</v>
      </c>
      <c r="G23" s="6" t="s">
        <v>18</v>
      </c>
      <c r="H23" s="6" t="s">
        <v>18</v>
      </c>
      <c r="I23" s="6" t="s">
        <v>18</v>
      </c>
      <c r="J23" s="6" t="s">
        <v>18</v>
      </c>
      <c r="K23" s="10" t="s">
        <v>62</v>
      </c>
      <c r="L23" s="11" t="s">
        <v>63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">
      <c r="A24" s="4" t="s">
        <v>30</v>
      </c>
      <c r="B24" s="9">
        <v>309</v>
      </c>
      <c r="C24" s="9">
        <v>309</v>
      </c>
      <c r="D24" s="9">
        <v>309</v>
      </c>
      <c r="E24" s="9">
        <v>309</v>
      </c>
      <c r="F24" s="9">
        <v>4</v>
      </c>
      <c r="G24" s="9">
        <v>0</v>
      </c>
      <c r="H24" s="9">
        <v>0</v>
      </c>
      <c r="I24" s="9">
        <v>0</v>
      </c>
      <c r="J24" s="9">
        <v>0</v>
      </c>
      <c r="K24" s="10" t="s">
        <v>62</v>
      </c>
      <c r="L24" s="11" t="s">
        <v>63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14.75">
      <c r="A25" s="4" t="s">
        <v>31</v>
      </c>
      <c r="B25" s="9">
        <v>0</v>
      </c>
      <c r="C25" s="9">
        <v>0</v>
      </c>
      <c r="D25" s="9">
        <v>0</v>
      </c>
      <c r="E25" s="6" t="s">
        <v>18</v>
      </c>
      <c r="F25" s="6" t="s">
        <v>18</v>
      </c>
      <c r="G25" s="6" t="s">
        <v>18</v>
      </c>
      <c r="H25" s="6" t="s">
        <v>18</v>
      </c>
      <c r="I25" s="6" t="s">
        <v>18</v>
      </c>
      <c r="J25" s="6" t="s">
        <v>18</v>
      </c>
      <c r="K25" s="10" t="s">
        <v>62</v>
      </c>
      <c r="L25" s="11" t="s">
        <v>63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>
      <c r="A26" s="4" t="s">
        <v>32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10" t="s">
        <v>62</v>
      </c>
      <c r="L26" s="11" t="s">
        <v>63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8.25">
      <c r="A27" s="4" t="s">
        <v>33</v>
      </c>
      <c r="B27" s="9">
        <v>0</v>
      </c>
      <c r="C27" s="9">
        <v>0</v>
      </c>
      <c r="D27" s="9">
        <v>0</v>
      </c>
      <c r="E27" s="6" t="s">
        <v>18</v>
      </c>
      <c r="F27" s="6" t="s">
        <v>18</v>
      </c>
      <c r="G27" s="6" t="s">
        <v>18</v>
      </c>
      <c r="H27" s="6" t="s">
        <v>18</v>
      </c>
      <c r="I27" s="6" t="s">
        <v>18</v>
      </c>
      <c r="J27" s="6" t="s">
        <v>18</v>
      </c>
      <c r="K27" s="10" t="s">
        <v>62</v>
      </c>
      <c r="L27" s="11" t="s">
        <v>63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5.5">
      <c r="A28" s="4" t="s">
        <v>34</v>
      </c>
      <c r="B28" s="9">
        <v>0</v>
      </c>
      <c r="C28" s="9">
        <v>0</v>
      </c>
      <c r="D28" s="9">
        <v>1</v>
      </c>
      <c r="E28" s="6" t="s">
        <v>18</v>
      </c>
      <c r="F28" s="6" t="s">
        <v>18</v>
      </c>
      <c r="G28" s="6" t="s">
        <v>18</v>
      </c>
      <c r="H28" s="6" t="s">
        <v>18</v>
      </c>
      <c r="I28" s="6" t="s">
        <v>18</v>
      </c>
      <c r="J28" s="6" t="s">
        <v>18</v>
      </c>
      <c r="K28" s="10" t="s">
        <v>62</v>
      </c>
      <c r="L28" s="11" t="s">
        <v>63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">
      <c r="A29" s="4" t="s">
        <v>35</v>
      </c>
      <c r="B29" s="9">
        <v>566</v>
      </c>
      <c r="C29" s="9">
        <v>566</v>
      </c>
      <c r="D29" s="9">
        <v>566</v>
      </c>
      <c r="E29" s="9">
        <v>566</v>
      </c>
      <c r="F29" s="9">
        <v>38</v>
      </c>
      <c r="G29" s="9">
        <v>54</v>
      </c>
      <c r="H29" s="9">
        <v>0</v>
      </c>
      <c r="I29" s="9">
        <v>0</v>
      </c>
      <c r="J29" s="9">
        <v>0</v>
      </c>
      <c r="K29" s="10" t="s">
        <v>62</v>
      </c>
      <c r="L29" s="11" t="s">
        <v>63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">
      <c r="A30" s="4" t="s">
        <v>36</v>
      </c>
      <c r="B30" s="9">
        <v>0</v>
      </c>
      <c r="C30" s="9">
        <v>0</v>
      </c>
      <c r="D30" s="9">
        <v>0</v>
      </c>
      <c r="E30" s="6" t="s">
        <v>18</v>
      </c>
      <c r="F30" s="6" t="s">
        <v>18</v>
      </c>
      <c r="G30" s="6" t="s">
        <v>18</v>
      </c>
      <c r="H30" s="6" t="s">
        <v>18</v>
      </c>
      <c r="I30" s="6" t="s">
        <v>18</v>
      </c>
      <c r="J30" s="6" t="s">
        <v>18</v>
      </c>
      <c r="K30" s="10" t="s">
        <v>62</v>
      </c>
      <c r="L30" s="11" t="s">
        <v>63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">
      <c r="A31" s="17" t="s">
        <v>37</v>
      </c>
      <c r="B31" s="14"/>
      <c r="C31" s="14"/>
      <c r="D31" s="14"/>
      <c r="E31" s="14"/>
      <c r="F31" s="14"/>
      <c r="G31" s="14"/>
      <c r="H31" s="14"/>
      <c r="I31" s="14"/>
      <c r="J31" s="15"/>
      <c r="K31" s="10" t="s">
        <v>62</v>
      </c>
      <c r="L31" s="11" t="s">
        <v>63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5.5">
      <c r="A32" s="4" t="s">
        <v>38</v>
      </c>
      <c r="B32" s="9">
        <v>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10" t="s">
        <v>62</v>
      </c>
      <c r="L32" s="11" t="s">
        <v>63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">
      <c r="A33" s="4" t="s">
        <v>39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10" t="s">
        <v>62</v>
      </c>
      <c r="L33" s="11" t="s">
        <v>63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">
      <c r="A34" s="4" t="s">
        <v>40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10" t="s">
        <v>62</v>
      </c>
      <c r="L34" s="11" t="s">
        <v>63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">
      <c r="A35" s="4" t="s">
        <v>41</v>
      </c>
      <c r="B35" s="9">
        <v>0</v>
      </c>
      <c r="C35" s="9">
        <v>0</v>
      </c>
      <c r="D35" s="9">
        <v>0</v>
      </c>
      <c r="E35" s="6" t="s">
        <v>18</v>
      </c>
      <c r="F35" s="6" t="s">
        <v>18</v>
      </c>
      <c r="G35" s="6" t="s">
        <v>18</v>
      </c>
      <c r="H35" s="6" t="s">
        <v>18</v>
      </c>
      <c r="I35" s="6" t="s">
        <v>18</v>
      </c>
      <c r="J35" s="6" t="s">
        <v>18</v>
      </c>
      <c r="K35" s="10" t="s">
        <v>62</v>
      </c>
      <c r="L35" s="11" t="s">
        <v>63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">
      <c r="A36" s="4" t="s">
        <v>42</v>
      </c>
      <c r="B36" s="9">
        <v>6</v>
      </c>
      <c r="C36" s="9">
        <v>6</v>
      </c>
      <c r="D36" s="9">
        <v>30</v>
      </c>
      <c r="E36" s="9">
        <v>6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10" t="s">
        <v>62</v>
      </c>
      <c r="L36" s="11" t="s">
        <v>63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">
      <c r="A37" s="4" t="s">
        <v>43</v>
      </c>
      <c r="B37" s="9">
        <v>0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10" t="s">
        <v>62</v>
      </c>
      <c r="L37" s="11" t="s">
        <v>63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">
      <c r="A38" s="4" t="s">
        <v>44</v>
      </c>
      <c r="B38" s="9">
        <v>0</v>
      </c>
      <c r="C38" s="9">
        <v>0</v>
      </c>
      <c r="D38" s="9">
        <v>0</v>
      </c>
      <c r="E38" s="6" t="s">
        <v>18</v>
      </c>
      <c r="F38" s="6" t="s">
        <v>18</v>
      </c>
      <c r="G38" s="6" t="s">
        <v>18</v>
      </c>
      <c r="H38" s="6" t="s">
        <v>18</v>
      </c>
      <c r="I38" s="6" t="s">
        <v>18</v>
      </c>
      <c r="J38" s="6" t="s">
        <v>18</v>
      </c>
      <c r="K38" s="10" t="s">
        <v>62</v>
      </c>
      <c r="L38" s="11" t="s">
        <v>63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8.25">
      <c r="A39" s="4" t="s">
        <v>45</v>
      </c>
      <c r="B39" s="9">
        <v>0</v>
      </c>
      <c r="C39" s="9">
        <v>0</v>
      </c>
      <c r="D39" s="9">
        <v>0</v>
      </c>
      <c r="E39" s="6" t="s">
        <v>18</v>
      </c>
      <c r="F39" s="6" t="s">
        <v>18</v>
      </c>
      <c r="G39" s="6" t="s">
        <v>18</v>
      </c>
      <c r="H39" s="6" t="s">
        <v>18</v>
      </c>
      <c r="I39" s="6" t="s">
        <v>18</v>
      </c>
      <c r="J39" s="6" t="s">
        <v>18</v>
      </c>
      <c r="K39" s="10" t="s">
        <v>62</v>
      </c>
      <c r="L39" s="11" t="s">
        <v>63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5.5">
      <c r="A40" s="4" t="s">
        <v>46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10" t="s">
        <v>62</v>
      </c>
      <c r="L40" s="11" t="s">
        <v>63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51">
      <c r="A41" s="4" t="s">
        <v>47</v>
      </c>
      <c r="B41" s="9">
        <v>0</v>
      </c>
      <c r="C41" s="9">
        <v>0</v>
      </c>
      <c r="D41" s="9">
        <v>0</v>
      </c>
      <c r="E41" s="6" t="s">
        <v>18</v>
      </c>
      <c r="F41" s="6" t="s">
        <v>18</v>
      </c>
      <c r="G41" s="6" t="s">
        <v>18</v>
      </c>
      <c r="H41" s="6" t="s">
        <v>18</v>
      </c>
      <c r="I41" s="6" t="s">
        <v>18</v>
      </c>
      <c r="J41" s="6" t="s">
        <v>18</v>
      </c>
      <c r="K41" s="10" t="s">
        <v>62</v>
      </c>
      <c r="L41" s="11" t="s">
        <v>63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8.25">
      <c r="A42" s="4" t="s">
        <v>48</v>
      </c>
      <c r="B42" s="9">
        <v>0</v>
      </c>
      <c r="C42" s="9">
        <v>0</v>
      </c>
      <c r="D42" s="9">
        <v>0</v>
      </c>
      <c r="E42" s="6" t="s">
        <v>18</v>
      </c>
      <c r="F42" s="6" t="s">
        <v>18</v>
      </c>
      <c r="G42" s="6" t="s">
        <v>18</v>
      </c>
      <c r="H42" s="6" t="s">
        <v>18</v>
      </c>
      <c r="I42" s="6" t="s">
        <v>18</v>
      </c>
      <c r="J42" s="6" t="s">
        <v>18</v>
      </c>
      <c r="K42" s="10" t="s">
        <v>62</v>
      </c>
      <c r="L42" s="11" t="s">
        <v>63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63.75">
      <c r="A43" s="4" t="s">
        <v>49</v>
      </c>
      <c r="B43" s="9">
        <v>0</v>
      </c>
      <c r="C43" s="9">
        <v>0</v>
      </c>
      <c r="D43" s="9">
        <v>0</v>
      </c>
      <c r="E43" s="6" t="s">
        <v>18</v>
      </c>
      <c r="F43" s="6" t="s">
        <v>18</v>
      </c>
      <c r="G43" s="6" t="s">
        <v>18</v>
      </c>
      <c r="H43" s="6" t="s">
        <v>18</v>
      </c>
      <c r="I43" s="6" t="s">
        <v>18</v>
      </c>
      <c r="J43" s="6" t="s">
        <v>18</v>
      </c>
      <c r="K43" s="10" t="s">
        <v>62</v>
      </c>
      <c r="L43" s="11" t="s">
        <v>63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89.25">
      <c r="A44" s="4" t="s">
        <v>50</v>
      </c>
      <c r="B44" s="9">
        <v>0</v>
      </c>
      <c r="C44" s="9">
        <v>0</v>
      </c>
      <c r="D44" s="9">
        <v>0</v>
      </c>
      <c r="E44" s="6" t="s">
        <v>18</v>
      </c>
      <c r="F44" s="6" t="s">
        <v>18</v>
      </c>
      <c r="G44" s="6" t="s">
        <v>18</v>
      </c>
      <c r="H44" s="6" t="s">
        <v>18</v>
      </c>
      <c r="I44" s="6" t="s">
        <v>18</v>
      </c>
      <c r="J44" s="6" t="s">
        <v>18</v>
      </c>
      <c r="K44" s="10" t="s">
        <v>62</v>
      </c>
      <c r="L44" s="11" t="s">
        <v>63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">
      <c r="A45" s="4" t="s">
        <v>51</v>
      </c>
      <c r="B45" s="9">
        <v>0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10" t="s">
        <v>62</v>
      </c>
      <c r="L45" s="11" t="s">
        <v>63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10">
    <mergeCell ref="H3:J3"/>
    <mergeCell ref="A6:J6"/>
    <mergeCell ref="A31:J31"/>
    <mergeCell ref="A1:J1"/>
    <mergeCell ref="A2:J2"/>
    <mergeCell ref="A3:A4"/>
    <mergeCell ref="B3:B4"/>
    <mergeCell ref="C3:C4"/>
    <mergeCell ref="D3:D4"/>
    <mergeCell ref="E3:G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Z999"/>
  <sheetViews>
    <sheetView workbookViewId="0"/>
  </sheetViews>
  <sheetFormatPr defaultColWidth="12.5703125" defaultRowHeight="15.75" customHeight="1"/>
  <cols>
    <col min="1" max="1" width="28.5703125" customWidth="1"/>
    <col min="2" max="2" width="21" customWidth="1"/>
    <col min="3" max="3" width="16.5703125" customWidth="1"/>
    <col min="9" max="9" width="15.42578125" customWidth="1"/>
  </cols>
  <sheetData>
    <row r="1" spans="1:26" ht="18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>
      <c r="A2" s="20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>
      <c r="A3" s="21" t="s">
        <v>2</v>
      </c>
      <c r="B3" s="21" t="s">
        <v>3</v>
      </c>
      <c r="C3" s="21" t="s">
        <v>4</v>
      </c>
      <c r="D3" s="21" t="s">
        <v>5</v>
      </c>
      <c r="E3" s="23" t="s">
        <v>6</v>
      </c>
      <c r="F3" s="14"/>
      <c r="G3" s="15"/>
      <c r="H3" s="13" t="s">
        <v>7</v>
      </c>
      <c r="I3" s="14"/>
      <c r="J3" s="15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0.5" customHeight="1">
      <c r="A4" s="22"/>
      <c r="B4" s="22"/>
      <c r="C4" s="22"/>
      <c r="D4" s="22"/>
      <c r="E4" s="2" t="s">
        <v>8</v>
      </c>
      <c r="F4" s="3" t="s">
        <v>9</v>
      </c>
      <c r="G4" s="2" t="s">
        <v>10</v>
      </c>
      <c r="H4" s="2" t="s">
        <v>8</v>
      </c>
      <c r="I4" s="3" t="s">
        <v>9</v>
      </c>
      <c r="J4" s="2" t="s">
        <v>10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>
      <c r="A6" s="16" t="s">
        <v>11</v>
      </c>
      <c r="B6" s="14"/>
      <c r="C6" s="14"/>
      <c r="D6" s="14"/>
      <c r="E6" s="14"/>
      <c r="F6" s="14"/>
      <c r="G6" s="14"/>
      <c r="H6" s="14"/>
      <c r="I6" s="14"/>
      <c r="J6" s="15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>
      <c r="A7" s="4" t="s">
        <v>12</v>
      </c>
      <c r="B7" s="9">
        <v>15</v>
      </c>
      <c r="C7" s="9">
        <v>15</v>
      </c>
      <c r="D7" s="9">
        <v>179</v>
      </c>
      <c r="E7" s="9">
        <v>15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10" t="s">
        <v>64</v>
      </c>
      <c r="L7" s="11" t="s">
        <v>65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>
      <c r="A8" s="4" t="s">
        <v>13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10" t="s">
        <v>64</v>
      </c>
      <c r="L8" s="11" t="s">
        <v>65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5.5">
      <c r="A9" s="4" t="s">
        <v>14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10" t="s">
        <v>64</v>
      </c>
      <c r="L9" s="11" t="s">
        <v>65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8.25">
      <c r="A10" s="4" t="s">
        <v>15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10" t="s">
        <v>64</v>
      </c>
      <c r="L10" s="11" t="s">
        <v>65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5.5">
      <c r="A11" s="4" t="s">
        <v>16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10" t="s">
        <v>64</v>
      </c>
      <c r="L11" s="11" t="s">
        <v>65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8.25">
      <c r="A12" s="4" t="s">
        <v>17</v>
      </c>
      <c r="B12" s="9">
        <v>0</v>
      </c>
      <c r="C12" s="9">
        <v>0</v>
      </c>
      <c r="D12" s="9">
        <v>0</v>
      </c>
      <c r="E12" s="6" t="s">
        <v>18</v>
      </c>
      <c r="F12" s="6" t="s">
        <v>18</v>
      </c>
      <c r="G12" s="6" t="s">
        <v>18</v>
      </c>
      <c r="H12" s="6" t="s">
        <v>18</v>
      </c>
      <c r="I12" s="6" t="s">
        <v>18</v>
      </c>
      <c r="J12" s="6" t="s">
        <v>18</v>
      </c>
      <c r="K12" s="10" t="s">
        <v>64</v>
      </c>
      <c r="L12" s="11" t="s">
        <v>65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>
      <c r="A13" s="4" t="s">
        <v>19</v>
      </c>
      <c r="B13" s="9">
        <v>0</v>
      </c>
      <c r="C13" s="9">
        <v>0</v>
      </c>
      <c r="D13" s="9">
        <v>0</v>
      </c>
      <c r="E13" s="6" t="s">
        <v>18</v>
      </c>
      <c r="F13" s="6" t="s">
        <v>18</v>
      </c>
      <c r="G13" s="6" t="s">
        <v>18</v>
      </c>
      <c r="H13" s="6" t="s">
        <v>18</v>
      </c>
      <c r="I13" s="6" t="s">
        <v>18</v>
      </c>
      <c r="J13" s="6" t="s">
        <v>18</v>
      </c>
      <c r="K13" s="10" t="s">
        <v>64</v>
      </c>
      <c r="L13" s="11" t="s">
        <v>65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5.5">
      <c r="A14" s="4" t="s">
        <v>20</v>
      </c>
      <c r="B14" s="9">
        <v>0</v>
      </c>
      <c r="C14" s="9">
        <v>0</v>
      </c>
      <c r="D14" s="9">
        <v>0</v>
      </c>
      <c r="E14" s="6" t="s">
        <v>18</v>
      </c>
      <c r="F14" s="6" t="s">
        <v>18</v>
      </c>
      <c r="G14" s="6" t="s">
        <v>18</v>
      </c>
      <c r="H14" s="6" t="s">
        <v>18</v>
      </c>
      <c r="I14" s="6" t="s">
        <v>18</v>
      </c>
      <c r="J14" s="6" t="s">
        <v>18</v>
      </c>
      <c r="K14" s="10" t="s">
        <v>64</v>
      </c>
      <c r="L14" s="11" t="s">
        <v>65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>
      <c r="A15" s="4" t="s">
        <v>21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10" t="s">
        <v>64</v>
      </c>
      <c r="L15" s="11" t="s">
        <v>65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>
      <c r="A16" s="4" t="s">
        <v>22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10" t="s">
        <v>64</v>
      </c>
      <c r="L16" s="11" t="s">
        <v>65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>
      <c r="A17" s="4" t="s">
        <v>23</v>
      </c>
      <c r="B17" s="9">
        <v>15</v>
      </c>
      <c r="C17" s="9">
        <v>15</v>
      </c>
      <c r="D17" s="9">
        <v>15</v>
      </c>
      <c r="E17" s="9">
        <v>15</v>
      </c>
      <c r="F17" s="9">
        <v>2</v>
      </c>
      <c r="G17" s="9">
        <v>0</v>
      </c>
      <c r="H17" s="9">
        <v>0</v>
      </c>
      <c r="I17" s="9">
        <v>0</v>
      </c>
      <c r="J17" s="9">
        <v>0</v>
      </c>
      <c r="K17" s="10" t="s">
        <v>64</v>
      </c>
      <c r="L17" s="11" t="s">
        <v>65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8.25">
      <c r="A18" s="4" t="s">
        <v>24</v>
      </c>
      <c r="B18" s="9">
        <v>7</v>
      </c>
      <c r="C18" s="9">
        <v>7</v>
      </c>
      <c r="D18" s="9">
        <v>7</v>
      </c>
      <c r="E18" s="9">
        <v>7</v>
      </c>
      <c r="F18" s="9">
        <v>0</v>
      </c>
      <c r="G18" s="9">
        <v>11</v>
      </c>
      <c r="H18" s="9">
        <v>0</v>
      </c>
      <c r="I18" s="9">
        <v>0</v>
      </c>
      <c r="J18" s="9">
        <v>0</v>
      </c>
      <c r="K18" s="10" t="s">
        <v>64</v>
      </c>
      <c r="L18" s="11" t="s">
        <v>65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51">
      <c r="A19" s="4" t="s">
        <v>25</v>
      </c>
      <c r="B19" s="9">
        <v>2</v>
      </c>
      <c r="C19" s="9">
        <v>2</v>
      </c>
      <c r="D19" s="9">
        <v>2</v>
      </c>
      <c r="E19" s="9">
        <v>2</v>
      </c>
      <c r="F19" s="9">
        <v>0</v>
      </c>
      <c r="G19" s="9">
        <v>12</v>
      </c>
      <c r="H19" s="9">
        <v>0</v>
      </c>
      <c r="I19" s="9">
        <v>0</v>
      </c>
      <c r="J19" s="9">
        <v>0</v>
      </c>
      <c r="K19" s="10" t="s">
        <v>64</v>
      </c>
      <c r="L19" s="11" t="s">
        <v>65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8.25">
      <c r="A20" s="4" t="s">
        <v>26</v>
      </c>
      <c r="B20" s="9">
        <v>0</v>
      </c>
      <c r="C20" s="9">
        <v>0</v>
      </c>
      <c r="D20" s="9">
        <v>0</v>
      </c>
      <c r="E20" s="6" t="s">
        <v>18</v>
      </c>
      <c r="F20" s="6" t="s">
        <v>18</v>
      </c>
      <c r="G20" s="6" t="s">
        <v>18</v>
      </c>
      <c r="H20" s="6" t="s">
        <v>18</v>
      </c>
      <c r="I20" s="6" t="s">
        <v>18</v>
      </c>
      <c r="J20" s="6" t="s">
        <v>18</v>
      </c>
      <c r="K20" s="10" t="s">
        <v>64</v>
      </c>
      <c r="L20" s="11" t="s">
        <v>65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>
      <c r="A21" s="4" t="s">
        <v>27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10" t="s">
        <v>64</v>
      </c>
      <c r="L21" s="11" t="s">
        <v>65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>
      <c r="A22" s="4" t="s">
        <v>28</v>
      </c>
      <c r="B22" s="9">
        <v>0</v>
      </c>
      <c r="C22" s="9">
        <v>0</v>
      </c>
      <c r="D22" s="9">
        <v>0</v>
      </c>
      <c r="E22" s="6" t="s">
        <v>18</v>
      </c>
      <c r="F22" s="6" t="s">
        <v>18</v>
      </c>
      <c r="G22" s="6" t="s">
        <v>18</v>
      </c>
      <c r="H22" s="6" t="s">
        <v>18</v>
      </c>
      <c r="I22" s="6" t="s">
        <v>18</v>
      </c>
      <c r="J22" s="6" t="s">
        <v>18</v>
      </c>
      <c r="K22" s="10" t="s">
        <v>64</v>
      </c>
      <c r="L22" s="11" t="s">
        <v>65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">
      <c r="A23" s="4" t="s">
        <v>29</v>
      </c>
      <c r="B23" s="9">
        <v>0</v>
      </c>
      <c r="C23" s="9">
        <v>0</v>
      </c>
      <c r="D23" s="9">
        <v>0</v>
      </c>
      <c r="E23" s="6" t="s">
        <v>18</v>
      </c>
      <c r="F23" s="6" t="s">
        <v>18</v>
      </c>
      <c r="G23" s="6" t="s">
        <v>18</v>
      </c>
      <c r="H23" s="6" t="s">
        <v>18</v>
      </c>
      <c r="I23" s="6" t="s">
        <v>18</v>
      </c>
      <c r="J23" s="6" t="s">
        <v>18</v>
      </c>
      <c r="K23" s="10" t="s">
        <v>64</v>
      </c>
      <c r="L23" s="11" t="s">
        <v>65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">
      <c r="A24" s="4" t="s">
        <v>30</v>
      </c>
      <c r="B24" s="9">
        <v>112</v>
      </c>
      <c r="C24" s="9">
        <v>112</v>
      </c>
      <c r="D24" s="9">
        <v>112</v>
      </c>
      <c r="E24" s="9">
        <v>112</v>
      </c>
      <c r="F24" s="9">
        <v>4</v>
      </c>
      <c r="G24" s="9">
        <v>24</v>
      </c>
      <c r="H24" s="9">
        <v>0</v>
      </c>
      <c r="I24" s="9">
        <v>0</v>
      </c>
      <c r="J24" s="9">
        <v>0</v>
      </c>
      <c r="K24" s="10" t="s">
        <v>64</v>
      </c>
      <c r="L24" s="11" t="s">
        <v>65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14.75">
      <c r="A25" s="4" t="s">
        <v>31</v>
      </c>
      <c r="B25" s="9">
        <v>0</v>
      </c>
      <c r="C25" s="9">
        <v>0</v>
      </c>
      <c r="D25" s="9">
        <v>0</v>
      </c>
      <c r="E25" s="6" t="s">
        <v>18</v>
      </c>
      <c r="F25" s="6" t="s">
        <v>18</v>
      </c>
      <c r="G25" s="6" t="s">
        <v>18</v>
      </c>
      <c r="H25" s="6" t="s">
        <v>18</v>
      </c>
      <c r="I25" s="6" t="s">
        <v>18</v>
      </c>
      <c r="J25" s="6" t="s">
        <v>18</v>
      </c>
      <c r="K25" s="10" t="s">
        <v>64</v>
      </c>
      <c r="L25" s="11" t="s">
        <v>65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>
      <c r="A26" s="4" t="s">
        <v>32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10" t="s">
        <v>64</v>
      </c>
      <c r="L26" s="11" t="s">
        <v>65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8.25">
      <c r="A27" s="4" t="s">
        <v>33</v>
      </c>
      <c r="B27" s="9">
        <v>0</v>
      </c>
      <c r="C27" s="9">
        <v>0</v>
      </c>
      <c r="D27" s="9">
        <v>0</v>
      </c>
      <c r="E27" s="6" t="s">
        <v>18</v>
      </c>
      <c r="F27" s="6" t="s">
        <v>18</v>
      </c>
      <c r="G27" s="6" t="s">
        <v>18</v>
      </c>
      <c r="H27" s="6" t="s">
        <v>18</v>
      </c>
      <c r="I27" s="6" t="s">
        <v>18</v>
      </c>
      <c r="J27" s="6" t="s">
        <v>18</v>
      </c>
      <c r="K27" s="10" t="s">
        <v>64</v>
      </c>
      <c r="L27" s="11" t="s">
        <v>65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5.5">
      <c r="A28" s="4" t="s">
        <v>34</v>
      </c>
      <c r="B28" s="9">
        <v>0</v>
      </c>
      <c r="C28" s="9">
        <v>0</v>
      </c>
      <c r="D28" s="9">
        <v>0</v>
      </c>
      <c r="E28" s="6" t="s">
        <v>18</v>
      </c>
      <c r="F28" s="6" t="s">
        <v>18</v>
      </c>
      <c r="G28" s="6" t="s">
        <v>18</v>
      </c>
      <c r="H28" s="6" t="s">
        <v>18</v>
      </c>
      <c r="I28" s="6" t="s">
        <v>18</v>
      </c>
      <c r="J28" s="6" t="s">
        <v>18</v>
      </c>
      <c r="K28" s="10" t="s">
        <v>64</v>
      </c>
      <c r="L28" s="11" t="s">
        <v>65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">
      <c r="A29" s="4" t="s">
        <v>35</v>
      </c>
      <c r="B29" s="9">
        <v>124</v>
      </c>
      <c r="C29" s="9">
        <v>124</v>
      </c>
      <c r="D29" s="9">
        <v>124</v>
      </c>
      <c r="E29" s="9">
        <v>124</v>
      </c>
      <c r="F29" s="9">
        <v>5</v>
      </c>
      <c r="G29" s="9">
        <v>8</v>
      </c>
      <c r="H29" s="9">
        <v>0</v>
      </c>
      <c r="I29" s="9">
        <v>0</v>
      </c>
      <c r="J29" s="9">
        <v>0</v>
      </c>
      <c r="K29" s="10" t="s">
        <v>64</v>
      </c>
      <c r="L29" s="11" t="s">
        <v>65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">
      <c r="A30" s="4" t="s">
        <v>36</v>
      </c>
      <c r="B30" s="9">
        <v>0</v>
      </c>
      <c r="C30" s="9">
        <v>0</v>
      </c>
      <c r="D30" s="9">
        <v>0</v>
      </c>
      <c r="E30" s="6" t="s">
        <v>18</v>
      </c>
      <c r="F30" s="6" t="s">
        <v>18</v>
      </c>
      <c r="G30" s="6" t="s">
        <v>18</v>
      </c>
      <c r="H30" s="6" t="s">
        <v>18</v>
      </c>
      <c r="I30" s="6" t="s">
        <v>18</v>
      </c>
      <c r="J30" s="6" t="s">
        <v>18</v>
      </c>
      <c r="K30" s="10" t="s">
        <v>64</v>
      </c>
      <c r="L30" s="11" t="s">
        <v>65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">
      <c r="A31" s="17" t="s">
        <v>37</v>
      </c>
      <c r="B31" s="14"/>
      <c r="C31" s="14"/>
      <c r="D31" s="14"/>
      <c r="E31" s="14"/>
      <c r="F31" s="14"/>
      <c r="G31" s="14"/>
      <c r="H31" s="14"/>
      <c r="I31" s="14"/>
      <c r="J31" s="15"/>
      <c r="K31" s="10" t="s">
        <v>64</v>
      </c>
      <c r="L31" s="11" t="s">
        <v>65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5.5">
      <c r="A32" s="4" t="s">
        <v>38</v>
      </c>
      <c r="B32" s="9">
        <v>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10" t="s">
        <v>64</v>
      </c>
      <c r="L32" s="11" t="s">
        <v>65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">
      <c r="A33" s="4" t="s">
        <v>39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10" t="s">
        <v>64</v>
      </c>
      <c r="L33" s="11" t="s">
        <v>65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">
      <c r="A34" s="4" t="s">
        <v>40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10" t="s">
        <v>64</v>
      </c>
      <c r="L34" s="11" t="s">
        <v>65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">
      <c r="A35" s="4" t="s">
        <v>41</v>
      </c>
      <c r="B35" s="9">
        <v>0</v>
      </c>
      <c r="C35" s="9">
        <v>0</v>
      </c>
      <c r="D35" s="9">
        <v>0</v>
      </c>
      <c r="E35" s="6" t="s">
        <v>18</v>
      </c>
      <c r="F35" s="6" t="s">
        <v>18</v>
      </c>
      <c r="G35" s="6" t="s">
        <v>18</v>
      </c>
      <c r="H35" s="6" t="s">
        <v>18</v>
      </c>
      <c r="I35" s="6" t="s">
        <v>18</v>
      </c>
      <c r="J35" s="6" t="s">
        <v>18</v>
      </c>
      <c r="K35" s="10" t="s">
        <v>64</v>
      </c>
      <c r="L35" s="11" t="s">
        <v>65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">
      <c r="A36" s="4" t="s">
        <v>42</v>
      </c>
      <c r="B36" s="9">
        <v>0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10" t="s">
        <v>64</v>
      </c>
      <c r="L36" s="11" t="s">
        <v>65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">
      <c r="A37" s="4" t="s">
        <v>43</v>
      </c>
      <c r="B37" s="9">
        <v>0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10" t="s">
        <v>64</v>
      </c>
      <c r="L37" s="11" t="s">
        <v>65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">
      <c r="A38" s="4" t="s">
        <v>44</v>
      </c>
      <c r="B38" s="9">
        <v>0</v>
      </c>
      <c r="C38" s="9">
        <v>0</v>
      </c>
      <c r="D38" s="9">
        <v>0</v>
      </c>
      <c r="E38" s="6" t="s">
        <v>18</v>
      </c>
      <c r="F38" s="6" t="s">
        <v>18</v>
      </c>
      <c r="G38" s="6" t="s">
        <v>18</v>
      </c>
      <c r="H38" s="6" t="s">
        <v>18</v>
      </c>
      <c r="I38" s="6" t="s">
        <v>18</v>
      </c>
      <c r="J38" s="6" t="s">
        <v>18</v>
      </c>
      <c r="K38" s="10" t="s">
        <v>64</v>
      </c>
      <c r="L38" s="11" t="s">
        <v>65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8.25">
      <c r="A39" s="4" t="s">
        <v>45</v>
      </c>
      <c r="B39" s="9">
        <v>0</v>
      </c>
      <c r="C39" s="9">
        <v>0</v>
      </c>
      <c r="D39" s="9">
        <v>0</v>
      </c>
      <c r="E39" s="6" t="s">
        <v>18</v>
      </c>
      <c r="F39" s="6" t="s">
        <v>18</v>
      </c>
      <c r="G39" s="6" t="s">
        <v>18</v>
      </c>
      <c r="H39" s="6" t="s">
        <v>18</v>
      </c>
      <c r="I39" s="6" t="s">
        <v>18</v>
      </c>
      <c r="J39" s="6" t="s">
        <v>18</v>
      </c>
      <c r="K39" s="10" t="s">
        <v>64</v>
      </c>
      <c r="L39" s="11" t="s">
        <v>65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5.5">
      <c r="A40" s="4" t="s">
        <v>46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10" t="s">
        <v>64</v>
      </c>
      <c r="L40" s="11" t="s">
        <v>65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51">
      <c r="A41" s="4" t="s">
        <v>47</v>
      </c>
      <c r="B41" s="9">
        <v>0</v>
      </c>
      <c r="C41" s="9">
        <v>0</v>
      </c>
      <c r="D41" s="9">
        <v>0</v>
      </c>
      <c r="E41" s="6" t="s">
        <v>18</v>
      </c>
      <c r="F41" s="6" t="s">
        <v>18</v>
      </c>
      <c r="G41" s="6" t="s">
        <v>18</v>
      </c>
      <c r="H41" s="6" t="s">
        <v>18</v>
      </c>
      <c r="I41" s="6" t="s">
        <v>18</v>
      </c>
      <c r="J41" s="6" t="s">
        <v>18</v>
      </c>
      <c r="K41" s="10" t="s">
        <v>64</v>
      </c>
      <c r="L41" s="11" t="s">
        <v>65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8.25">
      <c r="A42" s="4" t="s">
        <v>48</v>
      </c>
      <c r="B42" s="9">
        <v>0</v>
      </c>
      <c r="C42" s="9">
        <v>0</v>
      </c>
      <c r="D42" s="9">
        <v>0</v>
      </c>
      <c r="E42" s="6" t="s">
        <v>18</v>
      </c>
      <c r="F42" s="6" t="s">
        <v>18</v>
      </c>
      <c r="G42" s="6" t="s">
        <v>18</v>
      </c>
      <c r="H42" s="6" t="s">
        <v>18</v>
      </c>
      <c r="I42" s="6" t="s">
        <v>18</v>
      </c>
      <c r="J42" s="6" t="s">
        <v>18</v>
      </c>
      <c r="K42" s="10" t="s">
        <v>64</v>
      </c>
      <c r="L42" s="11" t="s">
        <v>65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63.75">
      <c r="A43" s="4" t="s">
        <v>49</v>
      </c>
      <c r="B43" s="9">
        <v>0</v>
      </c>
      <c r="C43" s="9">
        <v>0</v>
      </c>
      <c r="D43" s="9">
        <v>0</v>
      </c>
      <c r="E43" s="6" t="s">
        <v>18</v>
      </c>
      <c r="F43" s="6" t="s">
        <v>18</v>
      </c>
      <c r="G43" s="6" t="s">
        <v>18</v>
      </c>
      <c r="H43" s="6" t="s">
        <v>18</v>
      </c>
      <c r="I43" s="6" t="s">
        <v>18</v>
      </c>
      <c r="J43" s="6" t="s">
        <v>18</v>
      </c>
      <c r="K43" s="10" t="s">
        <v>64</v>
      </c>
      <c r="L43" s="11" t="s">
        <v>65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89.25">
      <c r="A44" s="4" t="s">
        <v>50</v>
      </c>
      <c r="B44" s="9">
        <v>0</v>
      </c>
      <c r="C44" s="9">
        <v>0</v>
      </c>
      <c r="D44" s="9">
        <v>0</v>
      </c>
      <c r="E44" s="6" t="s">
        <v>18</v>
      </c>
      <c r="F44" s="6" t="s">
        <v>18</v>
      </c>
      <c r="G44" s="6" t="s">
        <v>18</v>
      </c>
      <c r="H44" s="6" t="s">
        <v>18</v>
      </c>
      <c r="I44" s="6" t="s">
        <v>18</v>
      </c>
      <c r="J44" s="6" t="s">
        <v>18</v>
      </c>
      <c r="K44" s="10" t="s">
        <v>64</v>
      </c>
      <c r="L44" s="11" t="s">
        <v>65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">
      <c r="A45" s="4" t="s">
        <v>51</v>
      </c>
      <c r="B45" s="9">
        <v>0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10" t="s">
        <v>64</v>
      </c>
      <c r="L45" s="11" t="s">
        <v>65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10">
    <mergeCell ref="H3:J3"/>
    <mergeCell ref="A6:J6"/>
    <mergeCell ref="A31:J31"/>
    <mergeCell ref="A1:J1"/>
    <mergeCell ref="A2:J2"/>
    <mergeCell ref="A3:A4"/>
    <mergeCell ref="B3:B4"/>
    <mergeCell ref="C3:C4"/>
    <mergeCell ref="D3:D4"/>
    <mergeCell ref="E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Z1000"/>
  <sheetViews>
    <sheetView workbookViewId="0"/>
  </sheetViews>
  <sheetFormatPr defaultColWidth="12.5703125" defaultRowHeight="15.75" customHeight="1"/>
  <sheetData>
    <row r="1" spans="1:26">
      <c r="A1" s="1" t="s">
        <v>12</v>
      </c>
      <c r="B1" s="1">
        <v>9</v>
      </c>
      <c r="C1" s="1">
        <v>9</v>
      </c>
      <c r="D1" s="1">
        <v>72</v>
      </c>
      <c r="E1" s="1">
        <v>9</v>
      </c>
      <c r="F1" s="1">
        <v>3</v>
      </c>
      <c r="G1" s="1">
        <v>0</v>
      </c>
      <c r="H1" s="1">
        <v>0</v>
      </c>
      <c r="I1" s="1">
        <v>0</v>
      </c>
      <c r="J1" s="1">
        <v>0</v>
      </c>
      <c r="K1" s="1" t="s">
        <v>52</v>
      </c>
      <c r="L1" s="1" t="s">
        <v>53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1" t="s">
        <v>13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 t="s">
        <v>52</v>
      </c>
      <c r="L2" s="1" t="s">
        <v>53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1" t="s">
        <v>14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 t="s">
        <v>52</v>
      </c>
      <c r="L3" s="1" t="s">
        <v>53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1" t="s">
        <v>15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 t="s">
        <v>52</v>
      </c>
      <c r="L4" s="1" t="s">
        <v>53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1" t="s">
        <v>16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 t="s">
        <v>52</v>
      </c>
      <c r="L5" s="1" t="s">
        <v>53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1" t="s">
        <v>17</v>
      </c>
      <c r="B6" s="1">
        <v>0</v>
      </c>
      <c r="C6" s="1">
        <v>0</v>
      </c>
      <c r="D6" s="1">
        <v>0</v>
      </c>
      <c r="E6" s="1" t="s">
        <v>18</v>
      </c>
      <c r="F6" s="1" t="s">
        <v>18</v>
      </c>
      <c r="G6" s="1" t="s">
        <v>18</v>
      </c>
      <c r="H6" s="1" t="s">
        <v>18</v>
      </c>
      <c r="I6" s="1" t="s">
        <v>18</v>
      </c>
      <c r="J6" s="1" t="s">
        <v>18</v>
      </c>
      <c r="K6" s="1" t="s">
        <v>52</v>
      </c>
      <c r="L6" s="1" t="s">
        <v>53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 t="s">
        <v>19</v>
      </c>
      <c r="B7" s="1">
        <v>0</v>
      </c>
      <c r="C7" s="1">
        <v>0</v>
      </c>
      <c r="D7" s="1">
        <v>0</v>
      </c>
      <c r="E7" s="1" t="s">
        <v>18</v>
      </c>
      <c r="F7" s="1" t="s">
        <v>18</v>
      </c>
      <c r="G7" s="1" t="s">
        <v>18</v>
      </c>
      <c r="H7" s="1" t="s">
        <v>18</v>
      </c>
      <c r="I7" s="1" t="s">
        <v>18</v>
      </c>
      <c r="J7" s="1" t="s">
        <v>18</v>
      </c>
      <c r="K7" s="1" t="s">
        <v>52</v>
      </c>
      <c r="L7" s="1" t="s">
        <v>53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 t="s">
        <v>20</v>
      </c>
      <c r="B8" s="1">
        <v>0</v>
      </c>
      <c r="C8" s="1">
        <v>0</v>
      </c>
      <c r="D8" s="1">
        <v>0</v>
      </c>
      <c r="E8" s="1" t="s">
        <v>18</v>
      </c>
      <c r="F8" s="1" t="s">
        <v>18</v>
      </c>
      <c r="G8" s="1" t="s">
        <v>18</v>
      </c>
      <c r="H8" s="1" t="s">
        <v>18</v>
      </c>
      <c r="I8" s="1" t="s">
        <v>18</v>
      </c>
      <c r="J8" s="1" t="s">
        <v>18</v>
      </c>
      <c r="K8" s="1" t="s">
        <v>52</v>
      </c>
      <c r="L8" s="1" t="s">
        <v>53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 t="s">
        <v>21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 t="s">
        <v>52</v>
      </c>
      <c r="L9" s="1" t="s">
        <v>53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 t="s">
        <v>22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 t="s">
        <v>52</v>
      </c>
      <c r="L10" s="1" t="s">
        <v>53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 t="s">
        <v>23</v>
      </c>
      <c r="B11" s="1">
        <v>56</v>
      </c>
      <c r="C11" s="1">
        <v>24</v>
      </c>
      <c r="D11" s="1">
        <v>61</v>
      </c>
      <c r="E11" s="1">
        <v>56</v>
      </c>
      <c r="F11" s="1">
        <v>19</v>
      </c>
      <c r="G11" s="1">
        <v>14</v>
      </c>
      <c r="H11" s="1">
        <v>0</v>
      </c>
      <c r="I11" s="1">
        <v>0</v>
      </c>
      <c r="J11" s="1">
        <v>0</v>
      </c>
      <c r="K11" s="1" t="s">
        <v>52</v>
      </c>
      <c r="L11" s="1" t="s">
        <v>53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 t="s">
        <v>24</v>
      </c>
      <c r="B12" s="1">
        <v>4</v>
      </c>
      <c r="C12" s="1">
        <v>4</v>
      </c>
      <c r="D12" s="1">
        <v>6</v>
      </c>
      <c r="E12" s="1">
        <v>4</v>
      </c>
      <c r="F12" s="1">
        <v>0</v>
      </c>
      <c r="G12" s="1">
        <v>9</v>
      </c>
      <c r="H12" s="1">
        <v>0</v>
      </c>
      <c r="I12" s="1">
        <v>0</v>
      </c>
      <c r="J12" s="1">
        <v>0</v>
      </c>
      <c r="K12" s="1" t="s">
        <v>52</v>
      </c>
      <c r="L12" s="1" t="s">
        <v>53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 t="s">
        <v>25</v>
      </c>
      <c r="B13" s="1">
        <v>1</v>
      </c>
      <c r="C13" s="1">
        <v>1</v>
      </c>
      <c r="D13" s="1">
        <v>1</v>
      </c>
      <c r="E13" s="1">
        <v>1</v>
      </c>
      <c r="F13" s="1">
        <v>0</v>
      </c>
      <c r="G13" s="1">
        <v>2</v>
      </c>
      <c r="H13" s="1">
        <v>0</v>
      </c>
      <c r="I13" s="1">
        <v>0</v>
      </c>
      <c r="J13" s="1">
        <v>0</v>
      </c>
      <c r="K13" s="1" t="s">
        <v>52</v>
      </c>
      <c r="L13" s="1" t="s">
        <v>53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 t="s">
        <v>26</v>
      </c>
      <c r="B14" s="1">
        <v>0</v>
      </c>
      <c r="C14" s="1">
        <v>0</v>
      </c>
      <c r="D14" s="1">
        <v>0</v>
      </c>
      <c r="E14" s="1" t="s">
        <v>18</v>
      </c>
      <c r="F14" s="1" t="s">
        <v>18</v>
      </c>
      <c r="G14" s="1" t="s">
        <v>18</v>
      </c>
      <c r="H14" s="1" t="s">
        <v>18</v>
      </c>
      <c r="I14" s="1" t="s">
        <v>18</v>
      </c>
      <c r="J14" s="1" t="s">
        <v>18</v>
      </c>
      <c r="K14" s="1" t="s">
        <v>52</v>
      </c>
      <c r="L14" s="1" t="s">
        <v>53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 t="s">
        <v>27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 t="s">
        <v>52</v>
      </c>
      <c r="L15" s="1" t="s">
        <v>53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 t="s">
        <v>28</v>
      </c>
      <c r="B16" s="1">
        <v>0</v>
      </c>
      <c r="C16" s="1">
        <v>0</v>
      </c>
      <c r="D16" s="1">
        <v>0</v>
      </c>
      <c r="E16" s="1" t="s">
        <v>18</v>
      </c>
      <c r="F16" s="1" t="s">
        <v>18</v>
      </c>
      <c r="G16" s="1" t="s">
        <v>18</v>
      </c>
      <c r="H16" s="1" t="s">
        <v>18</v>
      </c>
      <c r="I16" s="1" t="s">
        <v>18</v>
      </c>
      <c r="J16" s="1" t="s">
        <v>18</v>
      </c>
      <c r="K16" s="1" t="s">
        <v>52</v>
      </c>
      <c r="L16" s="1" t="s">
        <v>53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 t="s">
        <v>29</v>
      </c>
      <c r="B17" s="1">
        <v>0</v>
      </c>
      <c r="C17" s="1">
        <v>0</v>
      </c>
      <c r="D17" s="1">
        <v>0</v>
      </c>
      <c r="E17" s="1" t="s">
        <v>18</v>
      </c>
      <c r="F17" s="1" t="s">
        <v>18</v>
      </c>
      <c r="G17" s="1" t="s">
        <v>18</v>
      </c>
      <c r="H17" s="1" t="s">
        <v>18</v>
      </c>
      <c r="I17" s="1" t="s">
        <v>18</v>
      </c>
      <c r="J17" s="1" t="s">
        <v>18</v>
      </c>
      <c r="K17" s="1" t="s">
        <v>52</v>
      </c>
      <c r="L17" s="1" t="s">
        <v>53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 t="s">
        <v>30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 t="s">
        <v>52</v>
      </c>
      <c r="L18" s="1" t="s">
        <v>53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 t="s">
        <v>31</v>
      </c>
      <c r="B19" s="1">
        <v>0</v>
      </c>
      <c r="C19" s="1">
        <v>0</v>
      </c>
      <c r="D19" s="1">
        <v>0</v>
      </c>
      <c r="E19" s="1" t="s">
        <v>18</v>
      </c>
      <c r="F19" s="1" t="s">
        <v>18</v>
      </c>
      <c r="G19" s="1" t="s">
        <v>18</v>
      </c>
      <c r="H19" s="1" t="s">
        <v>18</v>
      </c>
      <c r="I19" s="1" t="s">
        <v>18</v>
      </c>
      <c r="J19" s="1" t="s">
        <v>18</v>
      </c>
      <c r="K19" s="1" t="s">
        <v>52</v>
      </c>
      <c r="L19" s="1" t="s">
        <v>53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 t="s">
        <v>32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 t="s">
        <v>52</v>
      </c>
      <c r="L20" s="1" t="s">
        <v>53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 t="s">
        <v>33</v>
      </c>
      <c r="B21" s="1">
        <v>0</v>
      </c>
      <c r="C21" s="1">
        <v>0</v>
      </c>
      <c r="D21" s="1">
        <v>0</v>
      </c>
      <c r="E21" s="1" t="s">
        <v>18</v>
      </c>
      <c r="F21" s="1" t="s">
        <v>18</v>
      </c>
      <c r="G21" s="1" t="s">
        <v>18</v>
      </c>
      <c r="H21" s="1" t="s">
        <v>18</v>
      </c>
      <c r="I21" s="1" t="s">
        <v>18</v>
      </c>
      <c r="J21" s="1" t="s">
        <v>18</v>
      </c>
      <c r="K21" s="1" t="s">
        <v>52</v>
      </c>
      <c r="L21" s="1" t="s">
        <v>53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 t="s">
        <v>34</v>
      </c>
      <c r="B22" s="1">
        <v>0</v>
      </c>
      <c r="C22" s="1">
        <v>0</v>
      </c>
      <c r="D22" s="1">
        <v>0</v>
      </c>
      <c r="E22" s="1" t="s">
        <v>18</v>
      </c>
      <c r="F22" s="1" t="s">
        <v>18</v>
      </c>
      <c r="G22" s="1" t="s">
        <v>18</v>
      </c>
      <c r="H22" s="1" t="s">
        <v>18</v>
      </c>
      <c r="I22" s="1" t="s">
        <v>18</v>
      </c>
      <c r="J22" s="1" t="s">
        <v>18</v>
      </c>
      <c r="K22" s="1" t="s">
        <v>52</v>
      </c>
      <c r="L22" s="1" t="s">
        <v>53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 t="s">
        <v>35</v>
      </c>
      <c r="B23" s="1">
        <v>72</v>
      </c>
      <c r="C23" s="1">
        <v>31</v>
      </c>
      <c r="D23" s="1">
        <v>72</v>
      </c>
      <c r="E23" s="1">
        <v>72</v>
      </c>
      <c r="F23" s="1">
        <v>23</v>
      </c>
      <c r="G23" s="1">
        <v>14</v>
      </c>
      <c r="H23" s="1">
        <v>0</v>
      </c>
      <c r="I23" s="1">
        <v>0</v>
      </c>
      <c r="J23" s="1">
        <v>0</v>
      </c>
      <c r="K23" s="1" t="s">
        <v>52</v>
      </c>
      <c r="L23" s="1" t="s">
        <v>53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 t="s">
        <v>36</v>
      </c>
      <c r="B24" s="1">
        <v>0</v>
      </c>
      <c r="C24" s="1">
        <v>0</v>
      </c>
      <c r="D24" s="1">
        <v>0</v>
      </c>
      <c r="E24" s="1" t="s">
        <v>18</v>
      </c>
      <c r="F24" s="1" t="s">
        <v>18</v>
      </c>
      <c r="G24" s="1" t="s">
        <v>18</v>
      </c>
      <c r="H24" s="1" t="s">
        <v>18</v>
      </c>
      <c r="I24" s="1" t="s">
        <v>18</v>
      </c>
      <c r="J24" s="1" t="s">
        <v>18</v>
      </c>
      <c r="K24" s="1" t="s">
        <v>52</v>
      </c>
      <c r="L24" s="1" t="s">
        <v>53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 t="s">
        <v>37</v>
      </c>
      <c r="B25" s="1"/>
      <c r="C25" s="1"/>
      <c r="D25" s="1"/>
      <c r="E25" s="1"/>
      <c r="F25" s="1"/>
      <c r="G25" s="1"/>
      <c r="H25" s="1"/>
      <c r="I25" s="1"/>
      <c r="J25" s="1"/>
      <c r="K25" s="1" t="s">
        <v>52</v>
      </c>
      <c r="L25" s="1" t="s">
        <v>53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 t="s">
        <v>38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 t="s">
        <v>52</v>
      </c>
      <c r="L26" s="1" t="s">
        <v>53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 t="s">
        <v>39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 t="s">
        <v>52</v>
      </c>
      <c r="L27" s="1" t="s">
        <v>53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 t="s">
        <v>40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 t="s">
        <v>52</v>
      </c>
      <c r="L28" s="1" t="s">
        <v>53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 t="s">
        <v>41</v>
      </c>
      <c r="B29" s="1">
        <v>0</v>
      </c>
      <c r="C29" s="1">
        <v>0</v>
      </c>
      <c r="D29" s="1">
        <v>0</v>
      </c>
      <c r="E29" s="1" t="s">
        <v>18</v>
      </c>
      <c r="F29" s="1" t="s">
        <v>18</v>
      </c>
      <c r="G29" s="1" t="s">
        <v>18</v>
      </c>
      <c r="H29" s="1" t="s">
        <v>18</v>
      </c>
      <c r="I29" s="1" t="s">
        <v>18</v>
      </c>
      <c r="J29" s="1" t="s">
        <v>18</v>
      </c>
      <c r="K29" s="1" t="s">
        <v>52</v>
      </c>
      <c r="L29" s="1" t="s">
        <v>53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 t="s">
        <v>42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 t="s">
        <v>52</v>
      </c>
      <c r="L30" s="1" t="s">
        <v>53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 t="s">
        <v>43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 t="s">
        <v>52</v>
      </c>
      <c r="L31" s="1" t="s">
        <v>53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 t="s">
        <v>44</v>
      </c>
      <c r="B32" s="1">
        <v>0</v>
      </c>
      <c r="C32" s="1">
        <v>0</v>
      </c>
      <c r="D32" s="1">
        <v>0</v>
      </c>
      <c r="E32" s="1" t="s">
        <v>18</v>
      </c>
      <c r="F32" s="1" t="s">
        <v>18</v>
      </c>
      <c r="G32" s="1" t="s">
        <v>18</v>
      </c>
      <c r="H32" s="1" t="s">
        <v>18</v>
      </c>
      <c r="I32" s="1" t="s">
        <v>18</v>
      </c>
      <c r="J32" s="1" t="s">
        <v>18</v>
      </c>
      <c r="K32" s="1" t="s">
        <v>52</v>
      </c>
      <c r="L32" s="1" t="s">
        <v>53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45</v>
      </c>
      <c r="B33" s="1">
        <v>0</v>
      </c>
      <c r="C33" s="1">
        <v>0</v>
      </c>
      <c r="D33" s="1">
        <v>0</v>
      </c>
      <c r="E33" s="1" t="s">
        <v>18</v>
      </c>
      <c r="F33" s="1" t="s">
        <v>18</v>
      </c>
      <c r="G33" s="1" t="s">
        <v>18</v>
      </c>
      <c r="H33" s="1" t="s">
        <v>18</v>
      </c>
      <c r="I33" s="1" t="s">
        <v>18</v>
      </c>
      <c r="J33" s="1" t="s">
        <v>18</v>
      </c>
      <c r="K33" s="1" t="s">
        <v>52</v>
      </c>
      <c r="L33" s="1" t="s">
        <v>53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46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 t="s">
        <v>52</v>
      </c>
      <c r="L34" s="1" t="s">
        <v>53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 t="s">
        <v>47</v>
      </c>
      <c r="B35" s="1">
        <v>0</v>
      </c>
      <c r="C35" s="1">
        <v>0</v>
      </c>
      <c r="D35" s="1">
        <v>0</v>
      </c>
      <c r="E35" s="1" t="s">
        <v>18</v>
      </c>
      <c r="F35" s="1" t="s">
        <v>18</v>
      </c>
      <c r="G35" s="1" t="s">
        <v>18</v>
      </c>
      <c r="H35" s="1" t="s">
        <v>18</v>
      </c>
      <c r="I35" s="1" t="s">
        <v>18</v>
      </c>
      <c r="J35" s="1" t="s">
        <v>18</v>
      </c>
      <c r="K35" s="1" t="s">
        <v>52</v>
      </c>
      <c r="L35" s="1" t="s">
        <v>53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 t="s">
        <v>48</v>
      </c>
      <c r="B36" s="1">
        <v>0</v>
      </c>
      <c r="C36" s="1">
        <v>0</v>
      </c>
      <c r="D36" s="1">
        <v>0</v>
      </c>
      <c r="E36" s="1" t="s">
        <v>18</v>
      </c>
      <c r="F36" s="1" t="s">
        <v>18</v>
      </c>
      <c r="G36" s="1" t="s">
        <v>18</v>
      </c>
      <c r="H36" s="1" t="s">
        <v>18</v>
      </c>
      <c r="I36" s="1" t="s">
        <v>18</v>
      </c>
      <c r="J36" s="1" t="s">
        <v>18</v>
      </c>
      <c r="K36" s="1" t="s">
        <v>52</v>
      </c>
      <c r="L36" s="1" t="s">
        <v>53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 t="s">
        <v>49</v>
      </c>
      <c r="B37" s="1">
        <v>0</v>
      </c>
      <c r="C37" s="1">
        <v>0</v>
      </c>
      <c r="D37" s="1">
        <v>0</v>
      </c>
      <c r="E37" s="1" t="s">
        <v>18</v>
      </c>
      <c r="F37" s="1" t="s">
        <v>18</v>
      </c>
      <c r="G37" s="1" t="s">
        <v>18</v>
      </c>
      <c r="H37" s="1" t="s">
        <v>18</v>
      </c>
      <c r="I37" s="1" t="s">
        <v>18</v>
      </c>
      <c r="J37" s="1" t="s">
        <v>18</v>
      </c>
      <c r="K37" s="1" t="s">
        <v>52</v>
      </c>
      <c r="L37" s="1" t="s">
        <v>53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 t="s">
        <v>50</v>
      </c>
      <c r="B38" s="1">
        <v>0</v>
      </c>
      <c r="C38" s="1">
        <v>0</v>
      </c>
      <c r="D38" s="1">
        <v>0</v>
      </c>
      <c r="E38" s="1" t="s">
        <v>18</v>
      </c>
      <c r="F38" s="1" t="s">
        <v>18</v>
      </c>
      <c r="G38" s="1" t="s">
        <v>18</v>
      </c>
      <c r="H38" s="1" t="s">
        <v>18</v>
      </c>
      <c r="I38" s="1" t="s">
        <v>18</v>
      </c>
      <c r="J38" s="1" t="s">
        <v>18</v>
      </c>
      <c r="K38" s="1" t="s">
        <v>52</v>
      </c>
      <c r="L38" s="1" t="s">
        <v>53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 t="s">
        <v>51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 t="s">
        <v>52</v>
      </c>
      <c r="L39" s="1" t="s">
        <v>53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 t="s">
        <v>12</v>
      </c>
      <c r="B40" s="1">
        <v>28</v>
      </c>
      <c r="C40" s="1">
        <v>28</v>
      </c>
      <c r="D40" s="1">
        <v>265</v>
      </c>
      <c r="E40" s="1">
        <v>28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 t="s">
        <v>54</v>
      </c>
      <c r="L40" s="1" t="s">
        <v>55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 t="s">
        <v>13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 t="s">
        <v>54</v>
      </c>
      <c r="L41" s="1" t="s">
        <v>55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 t="s">
        <v>14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 t="s">
        <v>54</v>
      </c>
      <c r="L42" s="1" t="s">
        <v>55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 t="s">
        <v>15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 t="s">
        <v>54</v>
      </c>
      <c r="L43" s="1" t="s">
        <v>55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 t="s">
        <v>16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 t="s">
        <v>54</v>
      </c>
      <c r="L44" s="1" t="s">
        <v>55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17</v>
      </c>
      <c r="B45" s="1">
        <v>0</v>
      </c>
      <c r="C45" s="1">
        <v>0</v>
      </c>
      <c r="D45" s="1">
        <v>0</v>
      </c>
      <c r="E45" s="1" t="s">
        <v>18</v>
      </c>
      <c r="F45" s="1" t="s">
        <v>18</v>
      </c>
      <c r="G45" s="1" t="s">
        <v>18</v>
      </c>
      <c r="H45" s="1" t="s">
        <v>18</v>
      </c>
      <c r="I45" s="1" t="s">
        <v>18</v>
      </c>
      <c r="J45" s="1" t="s">
        <v>18</v>
      </c>
      <c r="K45" s="1" t="s">
        <v>54</v>
      </c>
      <c r="L45" s="1" t="s">
        <v>55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19</v>
      </c>
      <c r="B46" s="1">
        <v>0</v>
      </c>
      <c r="C46" s="1">
        <v>0</v>
      </c>
      <c r="D46" s="1">
        <v>0</v>
      </c>
      <c r="E46" s="1" t="s">
        <v>18</v>
      </c>
      <c r="F46" s="1" t="s">
        <v>18</v>
      </c>
      <c r="G46" s="1" t="s">
        <v>18</v>
      </c>
      <c r="H46" s="1" t="s">
        <v>18</v>
      </c>
      <c r="I46" s="1" t="s">
        <v>18</v>
      </c>
      <c r="J46" s="1" t="s">
        <v>18</v>
      </c>
      <c r="K46" s="1" t="s">
        <v>54</v>
      </c>
      <c r="L46" s="1" t="s">
        <v>55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 t="s">
        <v>20</v>
      </c>
      <c r="B47" s="1">
        <v>0</v>
      </c>
      <c r="C47" s="1">
        <v>0</v>
      </c>
      <c r="D47" s="1">
        <v>0</v>
      </c>
      <c r="E47" s="1" t="s">
        <v>18</v>
      </c>
      <c r="F47" s="1" t="s">
        <v>18</v>
      </c>
      <c r="G47" s="1" t="s">
        <v>18</v>
      </c>
      <c r="H47" s="1" t="s">
        <v>18</v>
      </c>
      <c r="I47" s="1" t="s">
        <v>18</v>
      </c>
      <c r="J47" s="1" t="s">
        <v>18</v>
      </c>
      <c r="K47" s="1" t="s">
        <v>54</v>
      </c>
      <c r="L47" s="1" t="s">
        <v>55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 t="s">
        <v>21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 t="s">
        <v>54</v>
      </c>
      <c r="L48" s="1" t="s">
        <v>55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 t="s">
        <v>22</v>
      </c>
      <c r="B49" s="1">
        <v>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 t="s">
        <v>54</v>
      </c>
      <c r="L49" s="1" t="s">
        <v>55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 t="s">
        <v>23</v>
      </c>
      <c r="B50" s="1">
        <v>71</v>
      </c>
      <c r="C50" s="1">
        <v>71</v>
      </c>
      <c r="D50" s="1">
        <v>71</v>
      </c>
      <c r="E50" s="1">
        <v>71</v>
      </c>
      <c r="F50" s="1">
        <v>10</v>
      </c>
      <c r="G50" s="1">
        <v>0</v>
      </c>
      <c r="H50" s="1">
        <v>0</v>
      </c>
      <c r="I50" s="1">
        <v>0</v>
      </c>
      <c r="J50" s="1">
        <v>0</v>
      </c>
      <c r="K50" s="1" t="s">
        <v>54</v>
      </c>
      <c r="L50" s="1" t="s">
        <v>55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 t="s">
        <v>24</v>
      </c>
      <c r="B51" s="1">
        <v>6</v>
      </c>
      <c r="C51" s="1">
        <v>6</v>
      </c>
      <c r="D51" s="1">
        <v>8</v>
      </c>
      <c r="E51" s="1">
        <v>6</v>
      </c>
      <c r="F51" s="1">
        <v>0</v>
      </c>
      <c r="G51" s="1">
        <v>11</v>
      </c>
      <c r="H51" s="1">
        <v>0</v>
      </c>
      <c r="I51" s="1">
        <v>0</v>
      </c>
      <c r="J51" s="1">
        <v>0</v>
      </c>
      <c r="K51" s="1" t="s">
        <v>54</v>
      </c>
      <c r="L51" s="1" t="s">
        <v>55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 t="s">
        <v>25</v>
      </c>
      <c r="B52" s="1">
        <v>0</v>
      </c>
      <c r="C52" s="1">
        <v>0</v>
      </c>
      <c r="D52" s="1">
        <v>2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 t="s">
        <v>54</v>
      </c>
      <c r="L52" s="1" t="s">
        <v>55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 t="s">
        <v>26</v>
      </c>
      <c r="B53" s="1">
        <v>0</v>
      </c>
      <c r="C53" s="1">
        <v>0</v>
      </c>
      <c r="D53" s="1">
        <v>0</v>
      </c>
      <c r="E53" s="1" t="s">
        <v>18</v>
      </c>
      <c r="F53" s="1" t="s">
        <v>18</v>
      </c>
      <c r="G53" s="1" t="s">
        <v>18</v>
      </c>
      <c r="H53" s="1" t="s">
        <v>18</v>
      </c>
      <c r="I53" s="1" t="s">
        <v>18</v>
      </c>
      <c r="J53" s="1" t="s">
        <v>18</v>
      </c>
      <c r="K53" s="1" t="s">
        <v>54</v>
      </c>
      <c r="L53" s="1" t="s">
        <v>55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 t="s">
        <v>27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 t="s">
        <v>54</v>
      </c>
      <c r="L54" s="1" t="s">
        <v>55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 t="s">
        <v>28</v>
      </c>
      <c r="B55" s="1">
        <v>0</v>
      </c>
      <c r="C55" s="1">
        <v>0</v>
      </c>
      <c r="D55" s="1">
        <v>0</v>
      </c>
      <c r="E55" s="1" t="s">
        <v>18</v>
      </c>
      <c r="F55" s="1" t="s">
        <v>18</v>
      </c>
      <c r="G55" s="1" t="s">
        <v>18</v>
      </c>
      <c r="H55" s="1" t="s">
        <v>18</v>
      </c>
      <c r="I55" s="1" t="s">
        <v>18</v>
      </c>
      <c r="J55" s="1" t="s">
        <v>18</v>
      </c>
      <c r="K55" s="1" t="s">
        <v>54</v>
      </c>
      <c r="L55" s="1" t="s">
        <v>55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 t="s">
        <v>29</v>
      </c>
      <c r="B56" s="1">
        <v>0</v>
      </c>
      <c r="C56" s="1">
        <v>0</v>
      </c>
      <c r="D56" s="1">
        <v>0</v>
      </c>
      <c r="E56" s="1" t="s">
        <v>18</v>
      </c>
      <c r="F56" s="1" t="s">
        <v>18</v>
      </c>
      <c r="G56" s="1" t="s">
        <v>18</v>
      </c>
      <c r="H56" s="1" t="s">
        <v>18</v>
      </c>
      <c r="I56" s="1" t="s">
        <v>18</v>
      </c>
      <c r="J56" s="1" t="s">
        <v>18</v>
      </c>
      <c r="K56" s="1" t="s">
        <v>54</v>
      </c>
      <c r="L56" s="1" t="s">
        <v>55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 t="s">
        <v>30</v>
      </c>
      <c r="B57" s="1">
        <v>0</v>
      </c>
      <c r="C57" s="1">
        <v>0</v>
      </c>
      <c r="D57" s="1">
        <v>0</v>
      </c>
      <c r="E57" s="1"/>
      <c r="F57" s="1"/>
      <c r="G57" s="1"/>
      <c r="H57" s="1"/>
      <c r="I57" s="1"/>
      <c r="J57" s="1"/>
      <c r="K57" s="1" t="s">
        <v>54</v>
      </c>
      <c r="L57" s="1" t="s">
        <v>55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 t="s">
        <v>31</v>
      </c>
      <c r="B58" s="1">
        <v>0</v>
      </c>
      <c r="C58" s="1">
        <v>0</v>
      </c>
      <c r="D58" s="1">
        <v>0</v>
      </c>
      <c r="E58" s="1" t="s">
        <v>18</v>
      </c>
      <c r="F58" s="1" t="s">
        <v>18</v>
      </c>
      <c r="G58" s="1" t="s">
        <v>18</v>
      </c>
      <c r="H58" s="1" t="s">
        <v>18</v>
      </c>
      <c r="I58" s="1" t="s">
        <v>18</v>
      </c>
      <c r="J58" s="1" t="s">
        <v>18</v>
      </c>
      <c r="K58" s="1" t="s">
        <v>54</v>
      </c>
      <c r="L58" s="1" t="s">
        <v>55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 t="s">
        <v>32</v>
      </c>
      <c r="B59" s="1">
        <v>0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 t="s">
        <v>54</v>
      </c>
      <c r="L59" s="1" t="s">
        <v>55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 t="s">
        <v>33</v>
      </c>
      <c r="B60" s="1">
        <v>0</v>
      </c>
      <c r="C60" s="1">
        <v>0</v>
      </c>
      <c r="D60" s="1">
        <v>0</v>
      </c>
      <c r="E60" s="1" t="s">
        <v>18</v>
      </c>
      <c r="F60" s="1" t="s">
        <v>18</v>
      </c>
      <c r="G60" s="1" t="s">
        <v>18</v>
      </c>
      <c r="H60" s="1" t="s">
        <v>18</v>
      </c>
      <c r="I60" s="1" t="s">
        <v>18</v>
      </c>
      <c r="J60" s="1" t="s">
        <v>18</v>
      </c>
      <c r="K60" s="1" t="s">
        <v>54</v>
      </c>
      <c r="L60" s="1" t="s">
        <v>55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 t="s">
        <v>34</v>
      </c>
      <c r="B61" s="1">
        <v>0</v>
      </c>
      <c r="C61" s="1">
        <v>0</v>
      </c>
      <c r="D61" s="1">
        <v>0</v>
      </c>
      <c r="E61" s="1" t="s">
        <v>18</v>
      </c>
      <c r="F61" s="1" t="s">
        <v>18</v>
      </c>
      <c r="G61" s="1" t="s">
        <v>18</v>
      </c>
      <c r="H61" s="1" t="s">
        <v>18</v>
      </c>
      <c r="I61" s="1" t="s">
        <v>18</v>
      </c>
      <c r="J61" s="1" t="s">
        <v>18</v>
      </c>
      <c r="K61" s="1" t="s">
        <v>54</v>
      </c>
      <c r="L61" s="1" t="s">
        <v>55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 t="s">
        <v>35</v>
      </c>
      <c r="B62" s="1">
        <v>14</v>
      </c>
      <c r="C62" s="1">
        <v>14</v>
      </c>
      <c r="D62" s="1">
        <v>14</v>
      </c>
      <c r="E62" s="1">
        <v>14</v>
      </c>
      <c r="F62" s="1">
        <v>2</v>
      </c>
      <c r="G62" s="1">
        <v>0</v>
      </c>
      <c r="H62" s="1">
        <v>0</v>
      </c>
      <c r="I62" s="1">
        <v>0</v>
      </c>
      <c r="J62" s="1">
        <v>0</v>
      </c>
      <c r="K62" s="1" t="s">
        <v>54</v>
      </c>
      <c r="L62" s="1" t="s">
        <v>55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36</v>
      </c>
      <c r="B63" s="1">
        <v>0</v>
      </c>
      <c r="C63" s="1">
        <v>0</v>
      </c>
      <c r="D63" s="1">
        <v>0</v>
      </c>
      <c r="E63" s="1" t="s">
        <v>18</v>
      </c>
      <c r="F63" s="1" t="s">
        <v>18</v>
      </c>
      <c r="G63" s="1" t="s">
        <v>18</v>
      </c>
      <c r="H63" s="1" t="s">
        <v>18</v>
      </c>
      <c r="I63" s="1" t="s">
        <v>18</v>
      </c>
      <c r="J63" s="1" t="s">
        <v>18</v>
      </c>
      <c r="K63" s="1" t="s">
        <v>54</v>
      </c>
      <c r="L63" s="1" t="s">
        <v>55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37</v>
      </c>
      <c r="B64" s="1"/>
      <c r="C64" s="1"/>
      <c r="D64" s="1"/>
      <c r="E64" s="1"/>
      <c r="F64" s="1"/>
      <c r="G64" s="1"/>
      <c r="H64" s="1"/>
      <c r="I64" s="1"/>
      <c r="J64" s="1"/>
      <c r="K64" s="1" t="s">
        <v>54</v>
      </c>
      <c r="L64" s="1" t="s">
        <v>55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 t="s">
        <v>38</v>
      </c>
      <c r="B65" s="1">
        <v>0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 t="s">
        <v>54</v>
      </c>
      <c r="L65" s="1" t="s">
        <v>55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 t="s">
        <v>39</v>
      </c>
      <c r="B66" s="1">
        <v>0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 t="s">
        <v>54</v>
      </c>
      <c r="L66" s="1" t="s">
        <v>55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 t="s">
        <v>40</v>
      </c>
      <c r="B67" s="1">
        <v>0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 t="s">
        <v>54</v>
      </c>
      <c r="L67" s="1" t="s">
        <v>55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 t="s">
        <v>41</v>
      </c>
      <c r="B68" s="1">
        <v>0</v>
      </c>
      <c r="C68" s="1">
        <v>0</v>
      </c>
      <c r="D68" s="1">
        <v>0</v>
      </c>
      <c r="E68" s="1" t="s">
        <v>18</v>
      </c>
      <c r="F68" s="1" t="s">
        <v>18</v>
      </c>
      <c r="G68" s="1" t="s">
        <v>18</v>
      </c>
      <c r="H68" s="1" t="s">
        <v>18</v>
      </c>
      <c r="I68" s="1" t="s">
        <v>18</v>
      </c>
      <c r="J68" s="1" t="s">
        <v>18</v>
      </c>
      <c r="K68" s="1" t="s">
        <v>54</v>
      </c>
      <c r="L68" s="1" t="s">
        <v>55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 t="s">
        <v>42</v>
      </c>
      <c r="B69" s="1">
        <v>3</v>
      </c>
      <c r="C69" s="1">
        <v>3</v>
      </c>
      <c r="D69" s="1">
        <v>37</v>
      </c>
      <c r="E69" s="1">
        <v>3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 t="s">
        <v>54</v>
      </c>
      <c r="L69" s="1" t="s">
        <v>55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 t="s">
        <v>43</v>
      </c>
      <c r="B70" s="1">
        <v>0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 t="s">
        <v>54</v>
      </c>
      <c r="L70" s="1" t="s">
        <v>55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 t="s">
        <v>44</v>
      </c>
      <c r="B71" s="1">
        <v>0</v>
      </c>
      <c r="C71" s="1">
        <v>0</v>
      </c>
      <c r="D71" s="1">
        <v>0</v>
      </c>
      <c r="E71" s="1" t="s">
        <v>18</v>
      </c>
      <c r="F71" s="1" t="s">
        <v>18</v>
      </c>
      <c r="G71" s="1" t="s">
        <v>18</v>
      </c>
      <c r="H71" s="1" t="s">
        <v>18</v>
      </c>
      <c r="I71" s="1" t="s">
        <v>18</v>
      </c>
      <c r="J71" s="1" t="s">
        <v>18</v>
      </c>
      <c r="K71" s="1" t="s">
        <v>54</v>
      </c>
      <c r="L71" s="1" t="s">
        <v>55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 t="s">
        <v>45</v>
      </c>
      <c r="B72" s="1">
        <v>0</v>
      </c>
      <c r="C72" s="1">
        <v>0</v>
      </c>
      <c r="D72" s="1">
        <v>0</v>
      </c>
      <c r="E72" s="1" t="s">
        <v>18</v>
      </c>
      <c r="F72" s="1" t="s">
        <v>18</v>
      </c>
      <c r="G72" s="1" t="s">
        <v>18</v>
      </c>
      <c r="H72" s="1" t="s">
        <v>18</v>
      </c>
      <c r="I72" s="1" t="s">
        <v>18</v>
      </c>
      <c r="J72" s="1" t="s">
        <v>18</v>
      </c>
      <c r="K72" s="1" t="s">
        <v>54</v>
      </c>
      <c r="L72" s="1" t="s">
        <v>55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 t="s">
        <v>46</v>
      </c>
      <c r="B73" s="1">
        <v>0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 t="s">
        <v>54</v>
      </c>
      <c r="L73" s="1" t="s">
        <v>55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 t="s">
        <v>47</v>
      </c>
      <c r="B74" s="1">
        <v>0</v>
      </c>
      <c r="C74" s="1">
        <v>0</v>
      </c>
      <c r="D74" s="1">
        <v>0</v>
      </c>
      <c r="E74" s="1" t="s">
        <v>18</v>
      </c>
      <c r="F74" s="1" t="s">
        <v>18</v>
      </c>
      <c r="G74" s="1" t="s">
        <v>18</v>
      </c>
      <c r="H74" s="1" t="s">
        <v>18</v>
      </c>
      <c r="I74" s="1" t="s">
        <v>18</v>
      </c>
      <c r="J74" s="1" t="s">
        <v>18</v>
      </c>
      <c r="K74" s="1" t="s">
        <v>54</v>
      </c>
      <c r="L74" s="1" t="s">
        <v>55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 t="s">
        <v>48</v>
      </c>
      <c r="B75" s="1">
        <v>0</v>
      </c>
      <c r="C75" s="1">
        <v>0</v>
      </c>
      <c r="D75" s="1">
        <v>0</v>
      </c>
      <c r="E75" s="1" t="s">
        <v>18</v>
      </c>
      <c r="F75" s="1" t="s">
        <v>18</v>
      </c>
      <c r="G75" s="1" t="s">
        <v>18</v>
      </c>
      <c r="H75" s="1" t="s">
        <v>18</v>
      </c>
      <c r="I75" s="1" t="s">
        <v>18</v>
      </c>
      <c r="J75" s="1" t="s">
        <v>18</v>
      </c>
      <c r="K75" s="1" t="s">
        <v>54</v>
      </c>
      <c r="L75" s="1" t="s">
        <v>55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 t="s">
        <v>49</v>
      </c>
      <c r="B76" s="1">
        <v>0</v>
      </c>
      <c r="C76" s="1">
        <v>0</v>
      </c>
      <c r="D76" s="1">
        <v>0</v>
      </c>
      <c r="E76" s="1" t="s">
        <v>18</v>
      </c>
      <c r="F76" s="1" t="s">
        <v>18</v>
      </c>
      <c r="G76" s="1" t="s">
        <v>18</v>
      </c>
      <c r="H76" s="1" t="s">
        <v>18</v>
      </c>
      <c r="I76" s="1" t="s">
        <v>18</v>
      </c>
      <c r="J76" s="1" t="s">
        <v>18</v>
      </c>
      <c r="K76" s="1" t="s">
        <v>54</v>
      </c>
      <c r="L76" s="1" t="s">
        <v>55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 t="s">
        <v>50</v>
      </c>
      <c r="B77" s="1">
        <v>0</v>
      </c>
      <c r="C77" s="1">
        <v>0</v>
      </c>
      <c r="D77" s="1">
        <v>0</v>
      </c>
      <c r="E77" s="1" t="s">
        <v>18</v>
      </c>
      <c r="F77" s="1" t="s">
        <v>18</v>
      </c>
      <c r="G77" s="1" t="s">
        <v>18</v>
      </c>
      <c r="H77" s="1" t="s">
        <v>18</v>
      </c>
      <c r="I77" s="1" t="s">
        <v>18</v>
      </c>
      <c r="J77" s="1" t="s">
        <v>18</v>
      </c>
      <c r="K77" s="1" t="s">
        <v>54</v>
      </c>
      <c r="L77" s="1" t="s">
        <v>55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 t="s">
        <v>51</v>
      </c>
      <c r="B78" s="1">
        <v>0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 t="s">
        <v>54</v>
      </c>
      <c r="L78" s="1" t="s">
        <v>55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 t="s">
        <v>12</v>
      </c>
      <c r="B79" s="1">
        <v>50</v>
      </c>
      <c r="C79" s="1">
        <v>50</v>
      </c>
      <c r="D79" s="1">
        <v>296</v>
      </c>
      <c r="E79" s="1">
        <v>50</v>
      </c>
      <c r="F79" s="1">
        <v>2</v>
      </c>
      <c r="G79" s="1">
        <v>0</v>
      </c>
      <c r="H79" s="1">
        <v>0</v>
      </c>
      <c r="I79" s="1">
        <v>0</v>
      </c>
      <c r="J79" s="1">
        <v>0</v>
      </c>
      <c r="K79" s="1" t="s">
        <v>56</v>
      </c>
      <c r="L79" s="1" t="s">
        <v>57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 t="s">
        <v>13</v>
      </c>
      <c r="B80" s="1">
        <v>0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 t="s">
        <v>56</v>
      </c>
      <c r="L80" s="1" t="s">
        <v>57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 t="s">
        <v>14</v>
      </c>
      <c r="B81" s="1">
        <v>0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 t="s">
        <v>56</v>
      </c>
      <c r="L81" s="1" t="s">
        <v>57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 t="s">
        <v>15</v>
      </c>
      <c r="B82" s="1">
        <v>0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 t="s">
        <v>56</v>
      </c>
      <c r="L82" s="1" t="s">
        <v>57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 t="s">
        <v>16</v>
      </c>
      <c r="B83" s="1">
        <v>0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 t="s">
        <v>56</v>
      </c>
      <c r="L83" s="1" t="s">
        <v>57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 t="s">
        <v>17</v>
      </c>
      <c r="B84" s="1">
        <v>0</v>
      </c>
      <c r="C84" s="1">
        <v>0</v>
      </c>
      <c r="D84" s="1">
        <v>0</v>
      </c>
      <c r="E84" s="1" t="s">
        <v>18</v>
      </c>
      <c r="F84" s="1" t="s">
        <v>18</v>
      </c>
      <c r="G84" s="1" t="s">
        <v>18</v>
      </c>
      <c r="H84" s="1" t="s">
        <v>18</v>
      </c>
      <c r="I84" s="1" t="s">
        <v>18</v>
      </c>
      <c r="J84" s="1" t="s">
        <v>18</v>
      </c>
      <c r="K84" s="1" t="s">
        <v>56</v>
      </c>
      <c r="L84" s="1" t="s">
        <v>57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 t="s">
        <v>19</v>
      </c>
      <c r="B85" s="1">
        <v>0</v>
      </c>
      <c r="C85" s="1">
        <v>0</v>
      </c>
      <c r="D85" s="1">
        <v>0</v>
      </c>
      <c r="E85" s="1" t="s">
        <v>18</v>
      </c>
      <c r="F85" s="1" t="s">
        <v>18</v>
      </c>
      <c r="G85" s="1" t="s">
        <v>18</v>
      </c>
      <c r="H85" s="1" t="s">
        <v>18</v>
      </c>
      <c r="I85" s="1" t="s">
        <v>18</v>
      </c>
      <c r="J85" s="1" t="s">
        <v>18</v>
      </c>
      <c r="K85" s="1" t="s">
        <v>56</v>
      </c>
      <c r="L85" s="1" t="s">
        <v>57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 t="s">
        <v>20</v>
      </c>
      <c r="B86" s="1">
        <v>0</v>
      </c>
      <c r="C86" s="1">
        <v>0</v>
      </c>
      <c r="D86" s="1">
        <v>0</v>
      </c>
      <c r="E86" s="1" t="s">
        <v>18</v>
      </c>
      <c r="F86" s="1" t="s">
        <v>18</v>
      </c>
      <c r="G86" s="1" t="s">
        <v>18</v>
      </c>
      <c r="H86" s="1" t="s">
        <v>18</v>
      </c>
      <c r="I86" s="1" t="s">
        <v>18</v>
      </c>
      <c r="J86" s="1" t="s">
        <v>18</v>
      </c>
      <c r="K86" s="1" t="s">
        <v>56</v>
      </c>
      <c r="L86" s="1" t="s">
        <v>57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 t="s">
        <v>21</v>
      </c>
      <c r="B87" s="1">
        <v>0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 t="s">
        <v>56</v>
      </c>
      <c r="L87" s="1" t="s">
        <v>57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 t="s">
        <v>22</v>
      </c>
      <c r="B88" s="1">
        <v>0</v>
      </c>
      <c r="C88" s="1">
        <v>0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 t="s">
        <v>56</v>
      </c>
      <c r="L88" s="1" t="s">
        <v>57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 t="s">
        <v>23</v>
      </c>
      <c r="B89" s="1">
        <v>402</v>
      </c>
      <c r="C89" s="1">
        <v>402</v>
      </c>
      <c r="D89" s="1">
        <v>675</v>
      </c>
      <c r="E89" s="1">
        <v>402</v>
      </c>
      <c r="F89" s="1">
        <v>7</v>
      </c>
      <c r="G89" s="1">
        <v>13</v>
      </c>
      <c r="H89" s="1">
        <v>0</v>
      </c>
      <c r="I89" s="1">
        <v>0</v>
      </c>
      <c r="J89" s="1">
        <v>0</v>
      </c>
      <c r="K89" s="1" t="s">
        <v>56</v>
      </c>
      <c r="L89" s="1" t="s">
        <v>57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 t="s">
        <v>24</v>
      </c>
      <c r="B90" s="1">
        <v>22</v>
      </c>
      <c r="C90" s="1">
        <v>22</v>
      </c>
      <c r="D90" s="1">
        <v>27</v>
      </c>
      <c r="E90" s="1">
        <v>22</v>
      </c>
      <c r="F90" s="1">
        <v>2</v>
      </c>
      <c r="G90" s="1">
        <v>4</v>
      </c>
      <c r="H90" s="1">
        <v>0</v>
      </c>
      <c r="I90" s="1">
        <v>0</v>
      </c>
      <c r="J90" s="1">
        <v>0</v>
      </c>
      <c r="K90" s="1" t="s">
        <v>56</v>
      </c>
      <c r="L90" s="1" t="s">
        <v>57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 t="s">
        <v>25</v>
      </c>
      <c r="B91" s="1">
        <v>34</v>
      </c>
      <c r="C91" s="1">
        <v>34</v>
      </c>
      <c r="D91" s="1">
        <v>39</v>
      </c>
      <c r="E91" s="1">
        <v>34</v>
      </c>
      <c r="F91" s="1">
        <v>2</v>
      </c>
      <c r="G91" s="1">
        <v>7</v>
      </c>
      <c r="H91" s="1">
        <v>0</v>
      </c>
      <c r="I91" s="1">
        <v>0</v>
      </c>
      <c r="J91" s="1">
        <v>0</v>
      </c>
      <c r="K91" s="1" t="s">
        <v>56</v>
      </c>
      <c r="L91" s="1" t="s">
        <v>57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 t="s">
        <v>26</v>
      </c>
      <c r="B92" s="1">
        <v>0</v>
      </c>
      <c r="C92" s="1">
        <v>0</v>
      </c>
      <c r="D92" s="1">
        <v>0</v>
      </c>
      <c r="E92" s="1" t="s">
        <v>18</v>
      </c>
      <c r="F92" s="1" t="s">
        <v>18</v>
      </c>
      <c r="G92" s="1" t="s">
        <v>18</v>
      </c>
      <c r="H92" s="1" t="s">
        <v>18</v>
      </c>
      <c r="I92" s="1" t="s">
        <v>18</v>
      </c>
      <c r="J92" s="1" t="s">
        <v>18</v>
      </c>
      <c r="K92" s="1" t="s">
        <v>56</v>
      </c>
      <c r="L92" s="1" t="s">
        <v>57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 t="s">
        <v>27</v>
      </c>
      <c r="B93" s="1">
        <v>0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 t="s">
        <v>56</v>
      </c>
      <c r="L93" s="1" t="s">
        <v>57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 t="s">
        <v>28</v>
      </c>
      <c r="B94" s="1">
        <v>0</v>
      </c>
      <c r="C94" s="1">
        <v>0</v>
      </c>
      <c r="D94" s="1">
        <v>0</v>
      </c>
      <c r="E94" s="1" t="s">
        <v>18</v>
      </c>
      <c r="F94" s="1" t="s">
        <v>18</v>
      </c>
      <c r="G94" s="1" t="s">
        <v>18</v>
      </c>
      <c r="H94" s="1" t="s">
        <v>18</v>
      </c>
      <c r="I94" s="1" t="s">
        <v>18</v>
      </c>
      <c r="J94" s="1" t="s">
        <v>18</v>
      </c>
      <c r="K94" s="1" t="s">
        <v>56</v>
      </c>
      <c r="L94" s="1" t="s">
        <v>57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 t="s">
        <v>29</v>
      </c>
      <c r="B95" s="1">
        <v>0</v>
      </c>
      <c r="C95" s="1">
        <v>0</v>
      </c>
      <c r="D95" s="1">
        <v>0</v>
      </c>
      <c r="E95" s="1" t="s">
        <v>18</v>
      </c>
      <c r="F95" s="1" t="s">
        <v>18</v>
      </c>
      <c r="G95" s="1" t="s">
        <v>18</v>
      </c>
      <c r="H95" s="1" t="s">
        <v>18</v>
      </c>
      <c r="I95" s="1" t="s">
        <v>18</v>
      </c>
      <c r="J95" s="1" t="s">
        <v>18</v>
      </c>
      <c r="K95" s="1" t="s">
        <v>56</v>
      </c>
      <c r="L95" s="1" t="s">
        <v>57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 t="s">
        <v>30</v>
      </c>
      <c r="B96" s="1">
        <v>7</v>
      </c>
      <c r="C96" s="1">
        <v>7</v>
      </c>
      <c r="D96" s="1">
        <v>577</v>
      </c>
      <c r="E96" s="1">
        <v>7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 t="s">
        <v>56</v>
      </c>
      <c r="L96" s="1" t="s">
        <v>57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 t="s">
        <v>31</v>
      </c>
      <c r="B97" s="1">
        <v>0</v>
      </c>
      <c r="C97" s="1">
        <v>0</v>
      </c>
      <c r="D97" s="1">
        <v>0</v>
      </c>
      <c r="E97" s="1" t="s">
        <v>18</v>
      </c>
      <c r="F97" s="1" t="s">
        <v>18</v>
      </c>
      <c r="G97" s="1" t="s">
        <v>18</v>
      </c>
      <c r="H97" s="1" t="s">
        <v>18</v>
      </c>
      <c r="I97" s="1" t="s">
        <v>18</v>
      </c>
      <c r="J97" s="1" t="s">
        <v>18</v>
      </c>
      <c r="K97" s="1" t="s">
        <v>56</v>
      </c>
      <c r="L97" s="1" t="s">
        <v>57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 t="s">
        <v>32</v>
      </c>
      <c r="B98" s="1">
        <v>0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 t="s">
        <v>56</v>
      </c>
      <c r="L98" s="1" t="s">
        <v>57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 t="s">
        <v>33</v>
      </c>
      <c r="B99" s="1">
        <v>0</v>
      </c>
      <c r="C99" s="1">
        <v>0</v>
      </c>
      <c r="D99" s="1">
        <v>0</v>
      </c>
      <c r="E99" s="1" t="s">
        <v>18</v>
      </c>
      <c r="F99" s="1" t="s">
        <v>18</v>
      </c>
      <c r="G99" s="1" t="s">
        <v>18</v>
      </c>
      <c r="H99" s="1" t="s">
        <v>18</v>
      </c>
      <c r="I99" s="1" t="s">
        <v>18</v>
      </c>
      <c r="J99" s="1" t="s">
        <v>18</v>
      </c>
      <c r="K99" s="1" t="s">
        <v>56</v>
      </c>
      <c r="L99" s="1" t="s">
        <v>57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 t="s">
        <v>34</v>
      </c>
      <c r="B100" s="1">
        <v>0</v>
      </c>
      <c r="C100" s="1">
        <v>0</v>
      </c>
      <c r="D100" s="1">
        <v>0</v>
      </c>
      <c r="E100" s="1" t="s">
        <v>18</v>
      </c>
      <c r="F100" s="1" t="s">
        <v>18</v>
      </c>
      <c r="G100" s="1" t="s">
        <v>18</v>
      </c>
      <c r="H100" s="1" t="s">
        <v>18</v>
      </c>
      <c r="I100" s="1" t="s">
        <v>18</v>
      </c>
      <c r="J100" s="1" t="s">
        <v>18</v>
      </c>
      <c r="K100" s="1" t="s">
        <v>56</v>
      </c>
      <c r="L100" s="1" t="s">
        <v>57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 t="s">
        <v>35</v>
      </c>
      <c r="B101" s="1">
        <v>355</v>
      </c>
      <c r="C101" s="1">
        <v>355</v>
      </c>
      <c r="D101" s="1">
        <v>602</v>
      </c>
      <c r="E101" s="1">
        <v>355</v>
      </c>
      <c r="F101" s="1">
        <v>36</v>
      </c>
      <c r="G101" s="1">
        <v>59</v>
      </c>
      <c r="H101" s="1">
        <v>0</v>
      </c>
      <c r="I101" s="1">
        <v>0</v>
      </c>
      <c r="J101" s="1">
        <v>0</v>
      </c>
      <c r="K101" s="1" t="s">
        <v>56</v>
      </c>
      <c r="L101" s="1" t="s">
        <v>57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 t="s">
        <v>36</v>
      </c>
      <c r="B102" s="1">
        <v>0</v>
      </c>
      <c r="C102" s="1">
        <v>0</v>
      </c>
      <c r="D102" s="1">
        <v>0</v>
      </c>
      <c r="E102" s="1" t="s">
        <v>18</v>
      </c>
      <c r="F102" s="1" t="s">
        <v>18</v>
      </c>
      <c r="G102" s="1" t="s">
        <v>18</v>
      </c>
      <c r="H102" s="1" t="s">
        <v>18</v>
      </c>
      <c r="I102" s="1" t="s">
        <v>18</v>
      </c>
      <c r="J102" s="1" t="s">
        <v>18</v>
      </c>
      <c r="K102" s="1" t="s">
        <v>56</v>
      </c>
      <c r="L102" s="1" t="s">
        <v>57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 t="s">
        <v>37</v>
      </c>
      <c r="B103" s="1"/>
      <c r="C103" s="1"/>
      <c r="D103" s="1"/>
      <c r="E103" s="1"/>
      <c r="F103" s="1"/>
      <c r="G103" s="1"/>
      <c r="H103" s="1"/>
      <c r="I103" s="1"/>
      <c r="J103" s="1"/>
      <c r="K103" s="1" t="s">
        <v>56</v>
      </c>
      <c r="L103" s="1" t="s">
        <v>57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 t="s">
        <v>38</v>
      </c>
      <c r="B104" s="1">
        <v>0</v>
      </c>
      <c r="C104" s="1">
        <v>0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 t="s">
        <v>56</v>
      </c>
      <c r="L104" s="1" t="s">
        <v>57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 t="s">
        <v>39</v>
      </c>
      <c r="B105" s="1">
        <v>0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 t="s">
        <v>56</v>
      </c>
      <c r="L105" s="1" t="s">
        <v>57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 t="s">
        <v>40</v>
      </c>
      <c r="B106" s="1">
        <v>0</v>
      </c>
      <c r="C106" s="1">
        <v>0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 t="s">
        <v>56</v>
      </c>
      <c r="L106" s="1" t="s">
        <v>57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 t="s">
        <v>41</v>
      </c>
      <c r="B107" s="1">
        <v>0</v>
      </c>
      <c r="C107" s="1">
        <v>0</v>
      </c>
      <c r="D107" s="1">
        <v>0</v>
      </c>
      <c r="E107" s="1" t="s">
        <v>18</v>
      </c>
      <c r="F107" s="1" t="s">
        <v>18</v>
      </c>
      <c r="G107" s="1" t="s">
        <v>18</v>
      </c>
      <c r="H107" s="1" t="s">
        <v>18</v>
      </c>
      <c r="I107" s="1" t="s">
        <v>18</v>
      </c>
      <c r="J107" s="1" t="s">
        <v>18</v>
      </c>
      <c r="K107" s="1" t="s">
        <v>56</v>
      </c>
      <c r="L107" s="1" t="s">
        <v>57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 t="s">
        <v>42</v>
      </c>
      <c r="B108" s="1">
        <v>0</v>
      </c>
      <c r="C108" s="1">
        <v>0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 t="s">
        <v>56</v>
      </c>
      <c r="L108" s="1" t="s">
        <v>57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 t="s">
        <v>43</v>
      </c>
      <c r="B109" s="1">
        <v>0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 t="s">
        <v>56</v>
      </c>
      <c r="L109" s="1" t="s">
        <v>57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 t="s">
        <v>44</v>
      </c>
      <c r="B110" s="1">
        <v>0</v>
      </c>
      <c r="C110" s="1">
        <v>0</v>
      </c>
      <c r="D110" s="1">
        <v>0</v>
      </c>
      <c r="E110" s="1" t="s">
        <v>18</v>
      </c>
      <c r="F110" s="1" t="s">
        <v>18</v>
      </c>
      <c r="G110" s="1" t="s">
        <v>18</v>
      </c>
      <c r="H110" s="1" t="s">
        <v>18</v>
      </c>
      <c r="I110" s="1" t="s">
        <v>18</v>
      </c>
      <c r="J110" s="1" t="s">
        <v>18</v>
      </c>
      <c r="K110" s="1" t="s">
        <v>56</v>
      </c>
      <c r="L110" s="1" t="s">
        <v>57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 t="s">
        <v>45</v>
      </c>
      <c r="B111" s="1">
        <v>0</v>
      </c>
      <c r="C111" s="1">
        <v>0</v>
      </c>
      <c r="D111" s="1">
        <v>0</v>
      </c>
      <c r="E111" s="1" t="s">
        <v>18</v>
      </c>
      <c r="F111" s="1" t="s">
        <v>18</v>
      </c>
      <c r="G111" s="1" t="s">
        <v>18</v>
      </c>
      <c r="H111" s="1" t="s">
        <v>18</v>
      </c>
      <c r="I111" s="1" t="s">
        <v>18</v>
      </c>
      <c r="J111" s="1" t="s">
        <v>18</v>
      </c>
      <c r="K111" s="1" t="s">
        <v>56</v>
      </c>
      <c r="L111" s="1" t="s">
        <v>57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 t="s">
        <v>46</v>
      </c>
      <c r="B112" s="1">
        <v>0</v>
      </c>
      <c r="C112" s="1">
        <v>0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 t="s">
        <v>56</v>
      </c>
      <c r="L112" s="1" t="s">
        <v>57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 t="s">
        <v>47</v>
      </c>
      <c r="B113" s="1">
        <v>0</v>
      </c>
      <c r="C113" s="1">
        <v>0</v>
      </c>
      <c r="D113" s="1">
        <v>0</v>
      </c>
      <c r="E113" s="1" t="s">
        <v>18</v>
      </c>
      <c r="F113" s="1" t="s">
        <v>18</v>
      </c>
      <c r="G113" s="1" t="s">
        <v>18</v>
      </c>
      <c r="H113" s="1" t="s">
        <v>18</v>
      </c>
      <c r="I113" s="1" t="s">
        <v>18</v>
      </c>
      <c r="J113" s="1" t="s">
        <v>18</v>
      </c>
      <c r="K113" s="1" t="s">
        <v>56</v>
      </c>
      <c r="L113" s="1" t="s">
        <v>57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 t="s">
        <v>48</v>
      </c>
      <c r="B114" s="1">
        <v>0</v>
      </c>
      <c r="C114" s="1">
        <v>0</v>
      </c>
      <c r="D114" s="1">
        <v>0</v>
      </c>
      <c r="E114" s="1" t="s">
        <v>18</v>
      </c>
      <c r="F114" s="1" t="s">
        <v>18</v>
      </c>
      <c r="G114" s="1" t="s">
        <v>18</v>
      </c>
      <c r="H114" s="1" t="s">
        <v>18</v>
      </c>
      <c r="I114" s="1" t="s">
        <v>18</v>
      </c>
      <c r="J114" s="1" t="s">
        <v>18</v>
      </c>
      <c r="K114" s="1" t="s">
        <v>56</v>
      </c>
      <c r="L114" s="1" t="s">
        <v>57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 t="s">
        <v>49</v>
      </c>
      <c r="B115" s="1">
        <v>0</v>
      </c>
      <c r="C115" s="1">
        <v>0</v>
      </c>
      <c r="D115" s="1">
        <v>0</v>
      </c>
      <c r="E115" s="1" t="s">
        <v>18</v>
      </c>
      <c r="F115" s="1" t="s">
        <v>18</v>
      </c>
      <c r="G115" s="1" t="s">
        <v>18</v>
      </c>
      <c r="H115" s="1" t="s">
        <v>18</v>
      </c>
      <c r="I115" s="1" t="s">
        <v>18</v>
      </c>
      <c r="J115" s="1" t="s">
        <v>18</v>
      </c>
      <c r="K115" s="1" t="s">
        <v>56</v>
      </c>
      <c r="L115" s="1" t="s">
        <v>57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 t="s">
        <v>50</v>
      </c>
      <c r="B116" s="1">
        <v>0</v>
      </c>
      <c r="C116" s="1">
        <v>0</v>
      </c>
      <c r="D116" s="1">
        <v>0</v>
      </c>
      <c r="E116" s="1" t="s">
        <v>18</v>
      </c>
      <c r="F116" s="1" t="s">
        <v>18</v>
      </c>
      <c r="G116" s="1" t="s">
        <v>18</v>
      </c>
      <c r="H116" s="1" t="s">
        <v>18</v>
      </c>
      <c r="I116" s="1" t="s">
        <v>18</v>
      </c>
      <c r="J116" s="1" t="s">
        <v>18</v>
      </c>
      <c r="K116" s="1" t="s">
        <v>56</v>
      </c>
      <c r="L116" s="1" t="s">
        <v>57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 t="s">
        <v>51</v>
      </c>
      <c r="B117" s="1">
        <v>0</v>
      </c>
      <c r="C117" s="1">
        <v>0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 t="s">
        <v>56</v>
      </c>
      <c r="L117" s="1" t="s">
        <v>57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 t="s">
        <v>12</v>
      </c>
      <c r="B118" s="1">
        <v>66</v>
      </c>
      <c r="C118" s="1">
        <v>66</v>
      </c>
      <c r="D118" s="1">
        <v>329</v>
      </c>
      <c r="E118" s="1">
        <v>66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 t="s">
        <v>58</v>
      </c>
      <c r="L118" s="1" t="s">
        <v>59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 t="s">
        <v>13</v>
      </c>
      <c r="B119" s="1">
        <v>0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 t="s">
        <v>58</v>
      </c>
      <c r="L119" s="1" t="s">
        <v>59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 t="s">
        <v>14</v>
      </c>
      <c r="B120" s="1">
        <v>0</v>
      </c>
      <c r="C120" s="1">
        <v>0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 t="s">
        <v>58</v>
      </c>
      <c r="L120" s="1" t="s">
        <v>59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 t="s">
        <v>15</v>
      </c>
      <c r="B121" s="1">
        <v>0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 t="s">
        <v>58</v>
      </c>
      <c r="L121" s="1" t="s">
        <v>59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 t="s">
        <v>16</v>
      </c>
      <c r="B122" s="1">
        <v>0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 t="s">
        <v>58</v>
      </c>
      <c r="L122" s="1" t="s">
        <v>59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 t="s">
        <v>17</v>
      </c>
      <c r="B123" s="1">
        <v>0</v>
      </c>
      <c r="C123" s="1">
        <v>0</v>
      </c>
      <c r="D123" s="1">
        <v>0</v>
      </c>
      <c r="E123" s="1" t="s">
        <v>18</v>
      </c>
      <c r="F123" s="1" t="s">
        <v>18</v>
      </c>
      <c r="G123" s="1" t="s">
        <v>18</v>
      </c>
      <c r="H123" s="1" t="s">
        <v>18</v>
      </c>
      <c r="I123" s="1" t="s">
        <v>18</v>
      </c>
      <c r="J123" s="1" t="s">
        <v>18</v>
      </c>
      <c r="K123" s="1" t="s">
        <v>58</v>
      </c>
      <c r="L123" s="1" t="s">
        <v>59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 t="s">
        <v>19</v>
      </c>
      <c r="B124" s="1">
        <v>0</v>
      </c>
      <c r="C124" s="1">
        <v>0</v>
      </c>
      <c r="D124" s="1">
        <v>0</v>
      </c>
      <c r="E124" s="1" t="s">
        <v>18</v>
      </c>
      <c r="F124" s="1" t="s">
        <v>18</v>
      </c>
      <c r="G124" s="1" t="s">
        <v>18</v>
      </c>
      <c r="H124" s="1" t="s">
        <v>18</v>
      </c>
      <c r="I124" s="1" t="s">
        <v>18</v>
      </c>
      <c r="J124" s="1" t="s">
        <v>18</v>
      </c>
      <c r="K124" s="1" t="s">
        <v>58</v>
      </c>
      <c r="L124" s="1" t="s">
        <v>59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 t="s">
        <v>20</v>
      </c>
      <c r="B125" s="1">
        <v>0</v>
      </c>
      <c r="C125" s="1">
        <v>0</v>
      </c>
      <c r="D125" s="1">
        <v>0</v>
      </c>
      <c r="E125" s="1" t="s">
        <v>18</v>
      </c>
      <c r="F125" s="1" t="s">
        <v>18</v>
      </c>
      <c r="G125" s="1" t="s">
        <v>18</v>
      </c>
      <c r="H125" s="1" t="s">
        <v>18</v>
      </c>
      <c r="I125" s="1" t="s">
        <v>18</v>
      </c>
      <c r="J125" s="1" t="s">
        <v>18</v>
      </c>
      <c r="K125" s="1" t="s">
        <v>58</v>
      </c>
      <c r="L125" s="1" t="s">
        <v>59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 t="s">
        <v>21</v>
      </c>
      <c r="B126" s="1">
        <v>0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 t="s">
        <v>58</v>
      </c>
      <c r="L126" s="1" t="s">
        <v>59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 t="s">
        <v>22</v>
      </c>
      <c r="B127" s="1">
        <v>0</v>
      </c>
      <c r="C127" s="1">
        <v>0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 t="s">
        <v>58</v>
      </c>
      <c r="L127" s="1" t="s">
        <v>59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 t="s">
        <v>23</v>
      </c>
      <c r="B128" s="1">
        <v>670</v>
      </c>
      <c r="C128" s="1">
        <v>670</v>
      </c>
      <c r="D128" s="1">
        <v>670</v>
      </c>
      <c r="E128" s="1">
        <v>670</v>
      </c>
      <c r="F128" s="1">
        <v>152</v>
      </c>
      <c r="G128" s="1">
        <v>211</v>
      </c>
      <c r="H128" s="1">
        <v>0</v>
      </c>
      <c r="I128" s="1">
        <v>0</v>
      </c>
      <c r="J128" s="1">
        <v>0</v>
      </c>
      <c r="K128" s="1" t="s">
        <v>58</v>
      </c>
      <c r="L128" s="1" t="s">
        <v>59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 t="s">
        <v>24</v>
      </c>
      <c r="B129" s="1">
        <v>17</v>
      </c>
      <c r="C129" s="1">
        <v>17</v>
      </c>
      <c r="D129" s="1">
        <v>23</v>
      </c>
      <c r="E129" s="1">
        <v>17</v>
      </c>
      <c r="F129" s="1">
        <v>0</v>
      </c>
      <c r="G129" s="1">
        <v>0</v>
      </c>
      <c r="H129" s="1">
        <v>41</v>
      </c>
      <c r="I129" s="1">
        <v>0</v>
      </c>
      <c r="J129" s="1">
        <v>0</v>
      </c>
      <c r="K129" s="1" t="s">
        <v>58</v>
      </c>
      <c r="L129" s="1" t="s">
        <v>59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 t="s">
        <v>25</v>
      </c>
      <c r="B130" s="1">
        <v>31</v>
      </c>
      <c r="C130" s="1">
        <v>31</v>
      </c>
      <c r="D130" s="1">
        <v>36</v>
      </c>
      <c r="E130" s="1">
        <v>31</v>
      </c>
      <c r="F130" s="1">
        <v>0</v>
      </c>
      <c r="G130" s="1">
        <v>61</v>
      </c>
      <c r="H130" s="1">
        <v>0</v>
      </c>
      <c r="I130" s="1">
        <v>0</v>
      </c>
      <c r="J130" s="1">
        <v>0</v>
      </c>
      <c r="K130" s="1" t="s">
        <v>58</v>
      </c>
      <c r="L130" s="1" t="s">
        <v>59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 t="s">
        <v>26</v>
      </c>
      <c r="B131" s="1">
        <v>0</v>
      </c>
      <c r="C131" s="1">
        <v>0</v>
      </c>
      <c r="D131" s="1">
        <v>0</v>
      </c>
      <c r="E131" s="1" t="s">
        <v>18</v>
      </c>
      <c r="F131" s="1" t="s">
        <v>18</v>
      </c>
      <c r="G131" s="1" t="s">
        <v>18</v>
      </c>
      <c r="H131" s="1" t="s">
        <v>18</v>
      </c>
      <c r="I131" s="1" t="s">
        <v>18</v>
      </c>
      <c r="J131" s="1" t="s">
        <v>18</v>
      </c>
      <c r="K131" s="1" t="s">
        <v>58</v>
      </c>
      <c r="L131" s="1" t="s">
        <v>59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 t="s">
        <v>27</v>
      </c>
      <c r="B132" s="1">
        <v>0</v>
      </c>
      <c r="C132" s="1">
        <v>0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 t="s">
        <v>58</v>
      </c>
      <c r="L132" s="1" t="s">
        <v>59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 t="s">
        <v>28</v>
      </c>
      <c r="B133" s="1">
        <v>0</v>
      </c>
      <c r="C133" s="1">
        <v>0</v>
      </c>
      <c r="D133" s="1">
        <v>0</v>
      </c>
      <c r="E133" s="1" t="s">
        <v>18</v>
      </c>
      <c r="F133" s="1" t="s">
        <v>18</v>
      </c>
      <c r="G133" s="1" t="s">
        <v>18</v>
      </c>
      <c r="H133" s="1" t="s">
        <v>18</v>
      </c>
      <c r="I133" s="1" t="s">
        <v>18</v>
      </c>
      <c r="J133" s="1" t="s">
        <v>18</v>
      </c>
      <c r="K133" s="1" t="s">
        <v>58</v>
      </c>
      <c r="L133" s="1" t="s">
        <v>59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 t="s">
        <v>29</v>
      </c>
      <c r="B134" s="1">
        <v>0</v>
      </c>
      <c r="C134" s="1">
        <v>0</v>
      </c>
      <c r="D134" s="1">
        <v>0</v>
      </c>
      <c r="E134" s="1" t="s">
        <v>18</v>
      </c>
      <c r="F134" s="1" t="s">
        <v>18</v>
      </c>
      <c r="G134" s="1" t="s">
        <v>18</v>
      </c>
      <c r="H134" s="1" t="s">
        <v>18</v>
      </c>
      <c r="I134" s="1" t="s">
        <v>18</v>
      </c>
      <c r="J134" s="1" t="s">
        <v>18</v>
      </c>
      <c r="K134" s="1" t="s">
        <v>58</v>
      </c>
      <c r="L134" s="1" t="s">
        <v>59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 t="s">
        <v>30</v>
      </c>
      <c r="B135" s="1">
        <v>159</v>
      </c>
      <c r="C135" s="1">
        <v>159</v>
      </c>
      <c r="D135" s="1">
        <v>317</v>
      </c>
      <c r="E135" s="1">
        <v>159</v>
      </c>
      <c r="F135" s="1">
        <v>139</v>
      </c>
      <c r="G135" s="1">
        <v>188</v>
      </c>
      <c r="H135" s="1">
        <v>0</v>
      </c>
      <c r="I135" s="1">
        <v>0</v>
      </c>
      <c r="J135" s="1">
        <v>0</v>
      </c>
      <c r="K135" s="1" t="s">
        <v>58</v>
      </c>
      <c r="L135" s="1" t="s">
        <v>59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 t="s">
        <v>31</v>
      </c>
      <c r="B136" s="1">
        <v>0</v>
      </c>
      <c r="C136" s="1">
        <v>0</v>
      </c>
      <c r="D136" s="1">
        <v>0</v>
      </c>
      <c r="E136" s="1" t="s">
        <v>18</v>
      </c>
      <c r="F136" s="1" t="s">
        <v>18</v>
      </c>
      <c r="G136" s="1" t="s">
        <v>18</v>
      </c>
      <c r="H136" s="1" t="s">
        <v>18</v>
      </c>
      <c r="I136" s="1" t="s">
        <v>18</v>
      </c>
      <c r="J136" s="1" t="s">
        <v>18</v>
      </c>
      <c r="K136" s="1" t="s">
        <v>58</v>
      </c>
      <c r="L136" s="1" t="s">
        <v>59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 t="s">
        <v>32</v>
      </c>
      <c r="B137" s="1">
        <v>0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 t="s">
        <v>58</v>
      </c>
      <c r="L137" s="1" t="s">
        <v>59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 t="s">
        <v>33</v>
      </c>
      <c r="B138" s="1">
        <v>0</v>
      </c>
      <c r="C138" s="1">
        <v>0</v>
      </c>
      <c r="D138" s="1">
        <v>0</v>
      </c>
      <c r="E138" s="1" t="s">
        <v>18</v>
      </c>
      <c r="F138" s="1" t="s">
        <v>18</v>
      </c>
      <c r="G138" s="1" t="s">
        <v>18</v>
      </c>
      <c r="H138" s="1" t="s">
        <v>18</v>
      </c>
      <c r="I138" s="1" t="s">
        <v>18</v>
      </c>
      <c r="J138" s="1" t="s">
        <v>18</v>
      </c>
      <c r="K138" s="1" t="s">
        <v>58</v>
      </c>
      <c r="L138" s="1" t="s">
        <v>59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 t="s">
        <v>34</v>
      </c>
      <c r="B139" s="1">
        <v>0</v>
      </c>
      <c r="C139" s="1">
        <v>0</v>
      </c>
      <c r="D139" s="1">
        <v>0</v>
      </c>
      <c r="E139" s="1" t="s">
        <v>18</v>
      </c>
      <c r="F139" s="1" t="s">
        <v>18</v>
      </c>
      <c r="G139" s="1" t="s">
        <v>18</v>
      </c>
      <c r="H139" s="1" t="s">
        <v>18</v>
      </c>
      <c r="I139" s="1" t="s">
        <v>18</v>
      </c>
      <c r="J139" s="1" t="s">
        <v>18</v>
      </c>
      <c r="K139" s="1" t="s">
        <v>58</v>
      </c>
      <c r="L139" s="1" t="s">
        <v>59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 t="s">
        <v>35</v>
      </c>
      <c r="B140" s="1">
        <v>692</v>
      </c>
      <c r="C140" s="1">
        <v>692</v>
      </c>
      <c r="D140" s="1">
        <v>692</v>
      </c>
      <c r="E140" s="1">
        <v>692</v>
      </c>
      <c r="F140" s="1">
        <v>152</v>
      </c>
      <c r="G140" s="1">
        <v>211</v>
      </c>
      <c r="H140" s="1">
        <v>0</v>
      </c>
      <c r="I140" s="1">
        <v>0</v>
      </c>
      <c r="J140" s="1">
        <v>0</v>
      </c>
      <c r="K140" s="1" t="s">
        <v>58</v>
      </c>
      <c r="L140" s="1" t="s">
        <v>59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 t="s">
        <v>36</v>
      </c>
      <c r="B141" s="1">
        <v>0</v>
      </c>
      <c r="C141" s="1">
        <v>0</v>
      </c>
      <c r="D141" s="1">
        <v>0</v>
      </c>
      <c r="E141" s="1" t="s">
        <v>18</v>
      </c>
      <c r="F141" s="1" t="s">
        <v>18</v>
      </c>
      <c r="G141" s="1" t="s">
        <v>18</v>
      </c>
      <c r="H141" s="1" t="s">
        <v>18</v>
      </c>
      <c r="I141" s="1" t="s">
        <v>18</v>
      </c>
      <c r="J141" s="1" t="s">
        <v>18</v>
      </c>
      <c r="K141" s="1" t="s">
        <v>58</v>
      </c>
      <c r="L141" s="1" t="s">
        <v>59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 t="s">
        <v>37</v>
      </c>
      <c r="B142" s="1"/>
      <c r="C142" s="1"/>
      <c r="D142" s="1"/>
      <c r="E142" s="1"/>
      <c r="F142" s="1"/>
      <c r="G142" s="1"/>
      <c r="H142" s="1"/>
      <c r="I142" s="1"/>
      <c r="J142" s="1"/>
      <c r="K142" s="1" t="s">
        <v>58</v>
      </c>
      <c r="L142" s="1" t="s">
        <v>59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 t="s">
        <v>38</v>
      </c>
      <c r="B143" s="1">
        <v>0</v>
      </c>
      <c r="C143" s="1">
        <v>0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 t="s">
        <v>58</v>
      </c>
      <c r="L143" s="1" t="s">
        <v>59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 t="s">
        <v>39</v>
      </c>
      <c r="B144" s="1">
        <v>0</v>
      </c>
      <c r="C144" s="1">
        <v>0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 t="s">
        <v>58</v>
      </c>
      <c r="L144" s="1" t="s">
        <v>59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 t="s">
        <v>40</v>
      </c>
      <c r="B145" s="1">
        <v>0</v>
      </c>
      <c r="C145" s="1">
        <v>0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 t="s">
        <v>58</v>
      </c>
      <c r="L145" s="1" t="s">
        <v>59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 t="s">
        <v>41</v>
      </c>
      <c r="B146" s="1">
        <v>0</v>
      </c>
      <c r="C146" s="1">
        <v>0</v>
      </c>
      <c r="D146" s="1">
        <v>0</v>
      </c>
      <c r="E146" s="1" t="s">
        <v>18</v>
      </c>
      <c r="F146" s="1" t="s">
        <v>18</v>
      </c>
      <c r="G146" s="1" t="s">
        <v>18</v>
      </c>
      <c r="H146" s="1" t="s">
        <v>18</v>
      </c>
      <c r="I146" s="1" t="s">
        <v>18</v>
      </c>
      <c r="J146" s="1" t="s">
        <v>18</v>
      </c>
      <c r="K146" s="1" t="s">
        <v>58</v>
      </c>
      <c r="L146" s="1" t="s">
        <v>59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 t="s">
        <v>42</v>
      </c>
      <c r="B147" s="1">
        <v>10</v>
      </c>
      <c r="C147" s="1">
        <v>10</v>
      </c>
      <c r="D147" s="1">
        <v>31</v>
      </c>
      <c r="E147" s="1">
        <v>10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 t="s">
        <v>58</v>
      </c>
      <c r="L147" s="1" t="s">
        <v>59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 t="s">
        <v>43</v>
      </c>
      <c r="B148" s="1">
        <v>0</v>
      </c>
      <c r="C148" s="1">
        <v>0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 t="s">
        <v>58</v>
      </c>
      <c r="L148" s="1" t="s">
        <v>59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 t="s">
        <v>44</v>
      </c>
      <c r="B149" s="1">
        <v>0</v>
      </c>
      <c r="C149" s="1">
        <v>0</v>
      </c>
      <c r="D149" s="1">
        <v>0</v>
      </c>
      <c r="E149" s="1" t="s">
        <v>18</v>
      </c>
      <c r="F149" s="1" t="s">
        <v>18</v>
      </c>
      <c r="G149" s="1" t="s">
        <v>18</v>
      </c>
      <c r="H149" s="1" t="s">
        <v>18</v>
      </c>
      <c r="I149" s="1" t="s">
        <v>18</v>
      </c>
      <c r="J149" s="1" t="s">
        <v>18</v>
      </c>
      <c r="K149" s="1" t="s">
        <v>58</v>
      </c>
      <c r="L149" s="1" t="s">
        <v>59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 t="s">
        <v>45</v>
      </c>
      <c r="B150" s="1">
        <v>0</v>
      </c>
      <c r="C150" s="1">
        <v>0</v>
      </c>
      <c r="D150" s="1">
        <v>0</v>
      </c>
      <c r="E150" s="1" t="s">
        <v>18</v>
      </c>
      <c r="F150" s="1" t="s">
        <v>18</v>
      </c>
      <c r="G150" s="1" t="s">
        <v>18</v>
      </c>
      <c r="H150" s="1" t="s">
        <v>18</v>
      </c>
      <c r="I150" s="1" t="s">
        <v>18</v>
      </c>
      <c r="J150" s="1" t="s">
        <v>18</v>
      </c>
      <c r="K150" s="1" t="s">
        <v>58</v>
      </c>
      <c r="L150" s="1" t="s">
        <v>59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 t="s">
        <v>46</v>
      </c>
      <c r="B151" s="1">
        <v>0</v>
      </c>
      <c r="C151" s="1">
        <v>0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 t="s">
        <v>58</v>
      </c>
      <c r="L151" s="1" t="s">
        <v>59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 t="s">
        <v>47</v>
      </c>
      <c r="B152" s="1">
        <v>0</v>
      </c>
      <c r="C152" s="1">
        <v>0</v>
      </c>
      <c r="D152" s="1">
        <v>0</v>
      </c>
      <c r="E152" s="1" t="s">
        <v>18</v>
      </c>
      <c r="F152" s="1" t="s">
        <v>18</v>
      </c>
      <c r="G152" s="1" t="s">
        <v>18</v>
      </c>
      <c r="H152" s="1" t="s">
        <v>18</v>
      </c>
      <c r="I152" s="1" t="s">
        <v>18</v>
      </c>
      <c r="J152" s="1" t="s">
        <v>18</v>
      </c>
      <c r="K152" s="1" t="s">
        <v>58</v>
      </c>
      <c r="L152" s="1" t="s">
        <v>59</v>
      </c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 t="s">
        <v>48</v>
      </c>
      <c r="B153" s="1">
        <v>0</v>
      </c>
      <c r="C153" s="1">
        <v>0</v>
      </c>
      <c r="D153" s="1">
        <v>0</v>
      </c>
      <c r="E153" s="1" t="s">
        <v>18</v>
      </c>
      <c r="F153" s="1" t="s">
        <v>18</v>
      </c>
      <c r="G153" s="1" t="s">
        <v>18</v>
      </c>
      <c r="H153" s="1" t="s">
        <v>18</v>
      </c>
      <c r="I153" s="1" t="s">
        <v>18</v>
      </c>
      <c r="J153" s="1" t="s">
        <v>18</v>
      </c>
      <c r="K153" s="1" t="s">
        <v>58</v>
      </c>
      <c r="L153" s="1" t="s">
        <v>59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 t="s">
        <v>49</v>
      </c>
      <c r="B154" s="1">
        <v>0</v>
      </c>
      <c r="C154" s="1">
        <v>0</v>
      </c>
      <c r="D154" s="1">
        <v>0</v>
      </c>
      <c r="E154" s="1" t="s">
        <v>18</v>
      </c>
      <c r="F154" s="1" t="s">
        <v>18</v>
      </c>
      <c r="G154" s="1" t="s">
        <v>18</v>
      </c>
      <c r="H154" s="1" t="s">
        <v>18</v>
      </c>
      <c r="I154" s="1" t="s">
        <v>18</v>
      </c>
      <c r="J154" s="1" t="s">
        <v>18</v>
      </c>
      <c r="K154" s="1" t="s">
        <v>58</v>
      </c>
      <c r="L154" s="1" t="s">
        <v>59</v>
      </c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 t="s">
        <v>50</v>
      </c>
      <c r="B155" s="1">
        <v>0</v>
      </c>
      <c r="C155" s="1">
        <v>0</v>
      </c>
      <c r="D155" s="1">
        <v>0</v>
      </c>
      <c r="E155" s="1" t="s">
        <v>18</v>
      </c>
      <c r="F155" s="1" t="s">
        <v>18</v>
      </c>
      <c r="G155" s="1" t="s">
        <v>18</v>
      </c>
      <c r="H155" s="1" t="s">
        <v>18</v>
      </c>
      <c r="I155" s="1" t="s">
        <v>18</v>
      </c>
      <c r="J155" s="1" t="s">
        <v>18</v>
      </c>
      <c r="K155" s="1" t="s">
        <v>58</v>
      </c>
      <c r="L155" s="1" t="s">
        <v>59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 t="s">
        <v>51</v>
      </c>
      <c r="B156" s="1">
        <v>0</v>
      </c>
      <c r="C156" s="1">
        <v>0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 t="s">
        <v>58</v>
      </c>
      <c r="L156" s="1" t="s">
        <v>59</v>
      </c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 t="s">
        <v>12</v>
      </c>
      <c r="B157" s="1">
        <v>55</v>
      </c>
      <c r="C157" s="1">
        <v>55</v>
      </c>
      <c r="D157" s="1">
        <v>378</v>
      </c>
      <c r="E157" s="1">
        <v>55</v>
      </c>
      <c r="F157" s="1">
        <v>4</v>
      </c>
      <c r="G157" s="1">
        <v>0</v>
      </c>
      <c r="H157" s="1">
        <v>4</v>
      </c>
      <c r="I157" s="1">
        <v>4</v>
      </c>
      <c r="J157" s="1">
        <v>0</v>
      </c>
      <c r="K157" s="1" t="s">
        <v>60</v>
      </c>
      <c r="L157" s="1" t="s">
        <v>61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 t="s">
        <v>13</v>
      </c>
      <c r="B158" s="1">
        <v>0</v>
      </c>
      <c r="C158" s="1">
        <v>0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 t="s">
        <v>60</v>
      </c>
      <c r="L158" s="1" t="s">
        <v>61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 t="s">
        <v>14</v>
      </c>
      <c r="B159" s="1">
        <v>0</v>
      </c>
      <c r="C159" s="1">
        <v>0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 t="s">
        <v>60</v>
      </c>
      <c r="L159" s="1" t="s">
        <v>61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 t="s">
        <v>15</v>
      </c>
      <c r="B160" s="1">
        <v>0</v>
      </c>
      <c r="C160" s="1">
        <v>0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 t="s">
        <v>60</v>
      </c>
      <c r="L160" s="1" t="s">
        <v>61</v>
      </c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 t="s">
        <v>16</v>
      </c>
      <c r="B161" s="1">
        <v>0</v>
      </c>
      <c r="C161" s="1">
        <v>0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 t="s">
        <v>60</v>
      </c>
      <c r="L161" s="1" t="s">
        <v>61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 t="s">
        <v>17</v>
      </c>
      <c r="B162" s="1">
        <v>0</v>
      </c>
      <c r="C162" s="1">
        <v>0</v>
      </c>
      <c r="D162" s="1">
        <v>0</v>
      </c>
      <c r="E162" s="1" t="s">
        <v>18</v>
      </c>
      <c r="F162" s="1" t="s">
        <v>18</v>
      </c>
      <c r="G162" s="1" t="s">
        <v>18</v>
      </c>
      <c r="H162" s="1" t="s">
        <v>18</v>
      </c>
      <c r="I162" s="1" t="s">
        <v>18</v>
      </c>
      <c r="J162" s="1" t="s">
        <v>18</v>
      </c>
      <c r="K162" s="1" t="s">
        <v>60</v>
      </c>
      <c r="L162" s="1" t="s">
        <v>61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 t="s">
        <v>19</v>
      </c>
      <c r="B163" s="1">
        <v>0</v>
      </c>
      <c r="C163" s="1">
        <v>0</v>
      </c>
      <c r="D163" s="1">
        <v>0</v>
      </c>
      <c r="E163" s="1" t="s">
        <v>18</v>
      </c>
      <c r="F163" s="1" t="s">
        <v>18</v>
      </c>
      <c r="G163" s="1" t="s">
        <v>18</v>
      </c>
      <c r="H163" s="1" t="s">
        <v>18</v>
      </c>
      <c r="I163" s="1" t="s">
        <v>18</v>
      </c>
      <c r="J163" s="1" t="s">
        <v>18</v>
      </c>
      <c r="K163" s="1" t="s">
        <v>60</v>
      </c>
      <c r="L163" s="1" t="s">
        <v>61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 t="s">
        <v>20</v>
      </c>
      <c r="B164" s="1">
        <v>0</v>
      </c>
      <c r="C164" s="1">
        <v>0</v>
      </c>
      <c r="D164" s="1">
        <v>0</v>
      </c>
      <c r="E164" s="1" t="s">
        <v>18</v>
      </c>
      <c r="F164" s="1" t="s">
        <v>18</v>
      </c>
      <c r="G164" s="1" t="s">
        <v>18</v>
      </c>
      <c r="H164" s="1" t="s">
        <v>18</v>
      </c>
      <c r="I164" s="1" t="s">
        <v>18</v>
      </c>
      <c r="J164" s="1" t="s">
        <v>18</v>
      </c>
      <c r="K164" s="1" t="s">
        <v>60</v>
      </c>
      <c r="L164" s="1" t="s">
        <v>61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 t="s">
        <v>21</v>
      </c>
      <c r="B165" s="1">
        <v>0</v>
      </c>
      <c r="C165" s="1">
        <v>0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 t="s">
        <v>60</v>
      </c>
      <c r="L165" s="1" t="s">
        <v>61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 t="s">
        <v>22</v>
      </c>
      <c r="B166" s="1">
        <v>0</v>
      </c>
      <c r="C166" s="1">
        <v>0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 t="s">
        <v>60</v>
      </c>
      <c r="L166" s="1" t="s">
        <v>61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 t="s">
        <v>23</v>
      </c>
      <c r="B167" s="1">
        <v>190</v>
      </c>
      <c r="C167" s="1">
        <v>190</v>
      </c>
      <c r="D167" s="1">
        <v>190</v>
      </c>
      <c r="E167" s="1">
        <v>190</v>
      </c>
      <c r="F167" s="1">
        <v>0</v>
      </c>
      <c r="G167" s="1">
        <v>207</v>
      </c>
      <c r="H167" s="1">
        <v>0</v>
      </c>
      <c r="I167" s="1">
        <v>0</v>
      </c>
      <c r="J167" s="1">
        <v>0</v>
      </c>
      <c r="K167" s="1" t="s">
        <v>60</v>
      </c>
      <c r="L167" s="1" t="s">
        <v>61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 t="s">
        <v>24</v>
      </c>
      <c r="B168" s="1">
        <v>8</v>
      </c>
      <c r="C168" s="1">
        <v>8</v>
      </c>
      <c r="D168" s="1">
        <v>12</v>
      </c>
      <c r="E168" s="1">
        <v>8</v>
      </c>
      <c r="F168" s="1">
        <v>1</v>
      </c>
      <c r="G168" s="1">
        <v>3</v>
      </c>
      <c r="H168" s="1">
        <v>0</v>
      </c>
      <c r="I168" s="1">
        <v>0</v>
      </c>
      <c r="J168" s="1">
        <v>0</v>
      </c>
      <c r="K168" s="1" t="s">
        <v>60</v>
      </c>
      <c r="L168" s="1" t="s">
        <v>61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 t="s">
        <v>25</v>
      </c>
      <c r="B169" s="1">
        <v>3</v>
      </c>
      <c r="C169" s="1">
        <v>3</v>
      </c>
      <c r="D169" s="1">
        <v>4</v>
      </c>
      <c r="E169" s="1">
        <v>3</v>
      </c>
      <c r="F169" s="1">
        <v>0</v>
      </c>
      <c r="G169" s="1">
        <v>7</v>
      </c>
      <c r="H169" s="1">
        <v>0</v>
      </c>
      <c r="I169" s="1">
        <v>0</v>
      </c>
      <c r="J169" s="1">
        <v>0</v>
      </c>
      <c r="K169" s="1" t="s">
        <v>60</v>
      </c>
      <c r="L169" s="1" t="s">
        <v>61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 t="s">
        <v>26</v>
      </c>
      <c r="B170" s="1">
        <v>0</v>
      </c>
      <c r="C170" s="1">
        <v>0</v>
      </c>
      <c r="D170" s="1">
        <v>0</v>
      </c>
      <c r="E170" s="1" t="s">
        <v>18</v>
      </c>
      <c r="F170" s="1" t="s">
        <v>18</v>
      </c>
      <c r="G170" s="1" t="s">
        <v>18</v>
      </c>
      <c r="H170" s="1" t="s">
        <v>18</v>
      </c>
      <c r="I170" s="1" t="s">
        <v>18</v>
      </c>
      <c r="J170" s="1" t="s">
        <v>18</v>
      </c>
      <c r="K170" s="1" t="s">
        <v>60</v>
      </c>
      <c r="L170" s="1" t="s">
        <v>61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 t="s">
        <v>27</v>
      </c>
      <c r="B171" s="1">
        <v>0</v>
      </c>
      <c r="C171" s="1">
        <v>0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 t="s">
        <v>60</v>
      </c>
      <c r="L171" s="1" t="s">
        <v>61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 t="s">
        <v>28</v>
      </c>
      <c r="B172" s="1">
        <v>0</v>
      </c>
      <c r="C172" s="1">
        <v>0</v>
      </c>
      <c r="D172" s="1">
        <v>0</v>
      </c>
      <c r="E172" s="1" t="s">
        <v>18</v>
      </c>
      <c r="F172" s="1" t="s">
        <v>18</v>
      </c>
      <c r="G172" s="1" t="s">
        <v>18</v>
      </c>
      <c r="H172" s="1" t="s">
        <v>18</v>
      </c>
      <c r="I172" s="1" t="s">
        <v>18</v>
      </c>
      <c r="J172" s="1" t="s">
        <v>18</v>
      </c>
      <c r="K172" s="1" t="s">
        <v>60</v>
      </c>
      <c r="L172" s="1" t="s">
        <v>61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 t="s">
        <v>29</v>
      </c>
      <c r="B173" s="1">
        <v>0</v>
      </c>
      <c r="C173" s="1">
        <v>0</v>
      </c>
      <c r="D173" s="1">
        <v>0</v>
      </c>
      <c r="E173" s="1" t="s">
        <v>18</v>
      </c>
      <c r="F173" s="1" t="s">
        <v>18</v>
      </c>
      <c r="G173" s="1" t="s">
        <v>18</v>
      </c>
      <c r="H173" s="1" t="s">
        <v>18</v>
      </c>
      <c r="I173" s="1" t="s">
        <v>18</v>
      </c>
      <c r="J173" s="1" t="s">
        <v>18</v>
      </c>
      <c r="K173" s="1" t="s">
        <v>60</v>
      </c>
      <c r="L173" s="1" t="s">
        <v>61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 t="s">
        <v>30</v>
      </c>
      <c r="B174" s="1">
        <v>0</v>
      </c>
      <c r="C174" s="1">
        <v>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 t="s">
        <v>60</v>
      </c>
      <c r="L174" s="1" t="s">
        <v>61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 t="s">
        <v>31</v>
      </c>
      <c r="B175" s="1">
        <v>0</v>
      </c>
      <c r="C175" s="1">
        <v>0</v>
      </c>
      <c r="D175" s="1">
        <v>0</v>
      </c>
      <c r="E175" s="1" t="s">
        <v>18</v>
      </c>
      <c r="F175" s="1" t="s">
        <v>18</v>
      </c>
      <c r="G175" s="1" t="s">
        <v>18</v>
      </c>
      <c r="H175" s="1" t="s">
        <v>18</v>
      </c>
      <c r="I175" s="1" t="s">
        <v>18</v>
      </c>
      <c r="J175" s="1" t="s">
        <v>18</v>
      </c>
      <c r="K175" s="1" t="s">
        <v>60</v>
      </c>
      <c r="L175" s="1" t="s">
        <v>61</v>
      </c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 t="s">
        <v>32</v>
      </c>
      <c r="B176" s="1">
        <v>0</v>
      </c>
      <c r="C176" s="1">
        <v>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 t="s">
        <v>60</v>
      </c>
      <c r="L176" s="1" t="s">
        <v>61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 t="s">
        <v>33</v>
      </c>
      <c r="B177" s="1">
        <v>0</v>
      </c>
      <c r="C177" s="1">
        <v>0</v>
      </c>
      <c r="D177" s="1">
        <v>0</v>
      </c>
      <c r="E177" s="1" t="s">
        <v>18</v>
      </c>
      <c r="F177" s="1" t="s">
        <v>18</v>
      </c>
      <c r="G177" s="1" t="s">
        <v>18</v>
      </c>
      <c r="H177" s="1" t="s">
        <v>18</v>
      </c>
      <c r="I177" s="1" t="s">
        <v>18</v>
      </c>
      <c r="J177" s="1" t="s">
        <v>18</v>
      </c>
      <c r="K177" s="1" t="s">
        <v>60</v>
      </c>
      <c r="L177" s="1" t="s">
        <v>61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 t="s">
        <v>34</v>
      </c>
      <c r="B178" s="1">
        <v>0</v>
      </c>
      <c r="C178" s="1">
        <v>0</v>
      </c>
      <c r="D178" s="1">
        <v>0</v>
      </c>
      <c r="E178" s="1" t="s">
        <v>18</v>
      </c>
      <c r="F178" s="1" t="s">
        <v>18</v>
      </c>
      <c r="G178" s="1" t="s">
        <v>18</v>
      </c>
      <c r="H178" s="1" t="s">
        <v>18</v>
      </c>
      <c r="I178" s="1" t="s">
        <v>18</v>
      </c>
      <c r="J178" s="1" t="s">
        <v>18</v>
      </c>
      <c r="K178" s="1" t="s">
        <v>60</v>
      </c>
      <c r="L178" s="1" t="s">
        <v>61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 t="s">
        <v>35</v>
      </c>
      <c r="B179" s="1">
        <v>185</v>
      </c>
      <c r="C179" s="1">
        <v>185</v>
      </c>
      <c r="D179" s="1">
        <v>282</v>
      </c>
      <c r="E179" s="1">
        <v>185</v>
      </c>
      <c r="F179" s="1">
        <v>0</v>
      </c>
      <c r="G179" s="1">
        <v>165</v>
      </c>
      <c r="H179" s="1">
        <v>0</v>
      </c>
      <c r="I179" s="1">
        <v>0</v>
      </c>
      <c r="J179" s="1">
        <v>0</v>
      </c>
      <c r="K179" s="1" t="s">
        <v>60</v>
      </c>
      <c r="L179" s="1" t="s">
        <v>61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 t="s">
        <v>36</v>
      </c>
      <c r="B180" s="1">
        <v>0</v>
      </c>
      <c r="C180" s="1">
        <v>0</v>
      </c>
      <c r="D180" s="1">
        <v>0</v>
      </c>
      <c r="E180" s="1" t="s">
        <v>18</v>
      </c>
      <c r="F180" s="1" t="s">
        <v>18</v>
      </c>
      <c r="G180" s="1" t="s">
        <v>18</v>
      </c>
      <c r="H180" s="1" t="s">
        <v>18</v>
      </c>
      <c r="I180" s="1" t="s">
        <v>18</v>
      </c>
      <c r="J180" s="1" t="s">
        <v>18</v>
      </c>
      <c r="K180" s="1" t="s">
        <v>60</v>
      </c>
      <c r="L180" s="1" t="s">
        <v>61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 t="s">
        <v>37</v>
      </c>
      <c r="B181" s="1"/>
      <c r="C181" s="1"/>
      <c r="D181" s="1"/>
      <c r="E181" s="1"/>
      <c r="F181" s="1"/>
      <c r="G181" s="1"/>
      <c r="H181" s="1"/>
      <c r="I181" s="1"/>
      <c r="J181" s="1"/>
      <c r="K181" s="1" t="s">
        <v>60</v>
      </c>
      <c r="L181" s="1" t="s">
        <v>61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 t="s">
        <v>38</v>
      </c>
      <c r="B182" s="1">
        <v>0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 t="s">
        <v>60</v>
      </c>
      <c r="L182" s="1" t="s">
        <v>61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 t="s">
        <v>39</v>
      </c>
      <c r="B183" s="1">
        <v>0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 t="s">
        <v>60</v>
      </c>
      <c r="L183" s="1" t="s">
        <v>61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 t="s">
        <v>40</v>
      </c>
      <c r="B184" s="1">
        <v>0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 t="s">
        <v>60</v>
      </c>
      <c r="L184" s="1" t="s">
        <v>61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 t="s">
        <v>41</v>
      </c>
      <c r="B185" s="1">
        <v>0</v>
      </c>
      <c r="C185" s="1">
        <v>0</v>
      </c>
      <c r="D185" s="1">
        <v>0</v>
      </c>
      <c r="E185" s="1" t="s">
        <v>18</v>
      </c>
      <c r="F185" s="1" t="s">
        <v>18</v>
      </c>
      <c r="G185" s="1" t="s">
        <v>18</v>
      </c>
      <c r="H185" s="1" t="s">
        <v>18</v>
      </c>
      <c r="I185" s="1" t="s">
        <v>18</v>
      </c>
      <c r="J185" s="1" t="s">
        <v>18</v>
      </c>
      <c r="K185" s="1" t="s">
        <v>60</v>
      </c>
      <c r="L185" s="1" t="s">
        <v>61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 t="s">
        <v>42</v>
      </c>
      <c r="B186" s="1">
        <v>0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 t="s">
        <v>60</v>
      </c>
      <c r="L186" s="1" t="s">
        <v>61</v>
      </c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 t="s">
        <v>43</v>
      </c>
      <c r="B187" s="1">
        <v>0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 t="s">
        <v>60</v>
      </c>
      <c r="L187" s="1" t="s">
        <v>61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 t="s">
        <v>44</v>
      </c>
      <c r="B188" s="1">
        <v>0</v>
      </c>
      <c r="C188" s="1">
        <v>0</v>
      </c>
      <c r="D188" s="1">
        <v>0</v>
      </c>
      <c r="E188" s="1" t="s">
        <v>18</v>
      </c>
      <c r="F188" s="1" t="s">
        <v>18</v>
      </c>
      <c r="G188" s="1" t="s">
        <v>18</v>
      </c>
      <c r="H188" s="1" t="s">
        <v>18</v>
      </c>
      <c r="I188" s="1" t="s">
        <v>18</v>
      </c>
      <c r="J188" s="1" t="s">
        <v>18</v>
      </c>
      <c r="K188" s="1" t="s">
        <v>60</v>
      </c>
      <c r="L188" s="1" t="s">
        <v>61</v>
      </c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 t="s">
        <v>45</v>
      </c>
      <c r="B189" s="1">
        <v>0</v>
      </c>
      <c r="C189" s="1">
        <v>0</v>
      </c>
      <c r="D189" s="1">
        <v>0</v>
      </c>
      <c r="E189" s="1" t="s">
        <v>18</v>
      </c>
      <c r="F189" s="1" t="s">
        <v>18</v>
      </c>
      <c r="G189" s="1" t="s">
        <v>18</v>
      </c>
      <c r="H189" s="1" t="s">
        <v>18</v>
      </c>
      <c r="I189" s="1" t="s">
        <v>18</v>
      </c>
      <c r="J189" s="1" t="s">
        <v>18</v>
      </c>
      <c r="K189" s="1" t="s">
        <v>60</v>
      </c>
      <c r="L189" s="1" t="s">
        <v>61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 t="s">
        <v>46</v>
      </c>
      <c r="B190" s="1">
        <v>0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 t="s">
        <v>60</v>
      </c>
      <c r="L190" s="1" t="s">
        <v>61</v>
      </c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 t="s">
        <v>47</v>
      </c>
      <c r="B191" s="1">
        <v>0</v>
      </c>
      <c r="C191" s="1">
        <v>0</v>
      </c>
      <c r="D191" s="1">
        <v>0</v>
      </c>
      <c r="E191" s="1" t="s">
        <v>18</v>
      </c>
      <c r="F191" s="1" t="s">
        <v>18</v>
      </c>
      <c r="G191" s="1" t="s">
        <v>18</v>
      </c>
      <c r="H191" s="1" t="s">
        <v>18</v>
      </c>
      <c r="I191" s="1" t="s">
        <v>18</v>
      </c>
      <c r="J191" s="1" t="s">
        <v>18</v>
      </c>
      <c r="K191" s="1" t="s">
        <v>60</v>
      </c>
      <c r="L191" s="1" t="s">
        <v>61</v>
      </c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 t="s">
        <v>48</v>
      </c>
      <c r="B192" s="1">
        <v>0</v>
      </c>
      <c r="C192" s="1">
        <v>0</v>
      </c>
      <c r="D192" s="1">
        <v>0</v>
      </c>
      <c r="E192" s="1" t="s">
        <v>18</v>
      </c>
      <c r="F192" s="1" t="s">
        <v>18</v>
      </c>
      <c r="G192" s="1" t="s">
        <v>18</v>
      </c>
      <c r="H192" s="1" t="s">
        <v>18</v>
      </c>
      <c r="I192" s="1" t="s">
        <v>18</v>
      </c>
      <c r="J192" s="1" t="s">
        <v>18</v>
      </c>
      <c r="K192" s="1" t="s">
        <v>60</v>
      </c>
      <c r="L192" s="1" t="s">
        <v>61</v>
      </c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 t="s">
        <v>49</v>
      </c>
      <c r="B193" s="1">
        <v>0</v>
      </c>
      <c r="C193" s="1">
        <v>0</v>
      </c>
      <c r="D193" s="1">
        <v>0</v>
      </c>
      <c r="E193" s="1" t="s">
        <v>18</v>
      </c>
      <c r="F193" s="1" t="s">
        <v>18</v>
      </c>
      <c r="G193" s="1" t="s">
        <v>18</v>
      </c>
      <c r="H193" s="1" t="s">
        <v>18</v>
      </c>
      <c r="I193" s="1" t="s">
        <v>18</v>
      </c>
      <c r="J193" s="1" t="s">
        <v>18</v>
      </c>
      <c r="K193" s="1" t="s">
        <v>60</v>
      </c>
      <c r="L193" s="1" t="s">
        <v>61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 t="s">
        <v>50</v>
      </c>
      <c r="B194" s="1">
        <v>0</v>
      </c>
      <c r="C194" s="1">
        <v>0</v>
      </c>
      <c r="D194" s="1">
        <v>0</v>
      </c>
      <c r="E194" s="1" t="s">
        <v>18</v>
      </c>
      <c r="F194" s="1" t="s">
        <v>18</v>
      </c>
      <c r="G194" s="1" t="s">
        <v>18</v>
      </c>
      <c r="H194" s="1" t="s">
        <v>18</v>
      </c>
      <c r="I194" s="1" t="s">
        <v>18</v>
      </c>
      <c r="J194" s="1" t="s">
        <v>18</v>
      </c>
      <c r="K194" s="1" t="s">
        <v>60</v>
      </c>
      <c r="L194" s="1" t="s">
        <v>61</v>
      </c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 t="s">
        <v>51</v>
      </c>
      <c r="B195" s="1">
        <v>0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 t="s">
        <v>60</v>
      </c>
      <c r="L195" s="1" t="s">
        <v>61</v>
      </c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 t="s">
        <v>12</v>
      </c>
      <c r="B196" s="1">
        <v>35</v>
      </c>
      <c r="C196" s="1">
        <v>35</v>
      </c>
      <c r="D196" s="1">
        <v>535</v>
      </c>
      <c r="E196" s="1">
        <v>35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 t="s">
        <v>62</v>
      </c>
      <c r="L196" s="1" t="s">
        <v>63</v>
      </c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 t="s">
        <v>13</v>
      </c>
      <c r="B197" s="1">
        <v>0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 t="s">
        <v>62</v>
      </c>
      <c r="L197" s="1" t="s">
        <v>63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 t="s">
        <v>14</v>
      </c>
      <c r="B198" s="1">
        <v>0</v>
      </c>
      <c r="C198" s="1">
        <v>0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 t="s">
        <v>62</v>
      </c>
      <c r="L198" s="1" t="s">
        <v>63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 t="s">
        <v>15</v>
      </c>
      <c r="B199" s="1">
        <v>0</v>
      </c>
      <c r="C199" s="1">
        <v>0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 t="s">
        <v>62</v>
      </c>
      <c r="L199" s="1" t="s">
        <v>63</v>
      </c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 t="s">
        <v>16</v>
      </c>
      <c r="B200" s="1">
        <v>0</v>
      </c>
      <c r="C200" s="1">
        <v>0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 t="s">
        <v>62</v>
      </c>
      <c r="L200" s="1" t="s">
        <v>63</v>
      </c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 t="s">
        <v>17</v>
      </c>
      <c r="B201" s="1">
        <v>0</v>
      </c>
      <c r="C201" s="1">
        <v>0</v>
      </c>
      <c r="D201" s="1">
        <v>0</v>
      </c>
      <c r="E201" s="1" t="s">
        <v>18</v>
      </c>
      <c r="F201" s="1" t="s">
        <v>18</v>
      </c>
      <c r="G201" s="1" t="s">
        <v>18</v>
      </c>
      <c r="H201" s="1" t="s">
        <v>18</v>
      </c>
      <c r="I201" s="1" t="s">
        <v>18</v>
      </c>
      <c r="J201" s="1" t="s">
        <v>18</v>
      </c>
      <c r="K201" s="1" t="s">
        <v>62</v>
      </c>
      <c r="L201" s="1" t="s">
        <v>63</v>
      </c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 t="s">
        <v>19</v>
      </c>
      <c r="B202" s="1">
        <v>2</v>
      </c>
      <c r="C202" s="1">
        <v>2</v>
      </c>
      <c r="D202" s="1">
        <v>2</v>
      </c>
      <c r="E202" s="1" t="s">
        <v>18</v>
      </c>
      <c r="F202" s="1" t="s">
        <v>18</v>
      </c>
      <c r="G202" s="1" t="s">
        <v>18</v>
      </c>
      <c r="H202" s="1" t="s">
        <v>18</v>
      </c>
      <c r="I202" s="1" t="s">
        <v>18</v>
      </c>
      <c r="J202" s="1" t="s">
        <v>18</v>
      </c>
      <c r="K202" s="1" t="s">
        <v>62</v>
      </c>
      <c r="L202" s="1" t="s">
        <v>63</v>
      </c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 t="s">
        <v>20</v>
      </c>
      <c r="B203" s="1">
        <v>0</v>
      </c>
      <c r="C203" s="1">
        <v>0</v>
      </c>
      <c r="D203" s="1">
        <v>0</v>
      </c>
      <c r="E203" s="1" t="s">
        <v>18</v>
      </c>
      <c r="F203" s="1" t="s">
        <v>18</v>
      </c>
      <c r="G203" s="1" t="s">
        <v>18</v>
      </c>
      <c r="H203" s="1" t="s">
        <v>18</v>
      </c>
      <c r="I203" s="1" t="s">
        <v>18</v>
      </c>
      <c r="J203" s="1" t="s">
        <v>18</v>
      </c>
      <c r="K203" s="1" t="s">
        <v>62</v>
      </c>
      <c r="L203" s="1" t="s">
        <v>63</v>
      </c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 t="s">
        <v>21</v>
      </c>
      <c r="B204" s="1">
        <v>0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 t="s">
        <v>62</v>
      </c>
      <c r="L204" s="1" t="s">
        <v>63</v>
      </c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 t="s">
        <v>22</v>
      </c>
      <c r="B205" s="1">
        <v>0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 t="s">
        <v>62</v>
      </c>
      <c r="L205" s="1" t="s">
        <v>63</v>
      </c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 t="s">
        <v>23</v>
      </c>
      <c r="B206" s="1">
        <v>305</v>
      </c>
      <c r="C206" s="1">
        <v>305</v>
      </c>
      <c r="D206" s="1">
        <v>356</v>
      </c>
      <c r="E206" s="1">
        <v>305</v>
      </c>
      <c r="F206" s="1">
        <v>35</v>
      </c>
      <c r="G206" s="1">
        <v>44</v>
      </c>
      <c r="H206" s="1">
        <v>0</v>
      </c>
      <c r="I206" s="1">
        <v>0</v>
      </c>
      <c r="J206" s="1">
        <v>0</v>
      </c>
      <c r="K206" s="1" t="s">
        <v>62</v>
      </c>
      <c r="L206" s="1" t="s">
        <v>63</v>
      </c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 t="s">
        <v>24</v>
      </c>
      <c r="B207" s="1">
        <v>35</v>
      </c>
      <c r="C207" s="1">
        <v>35</v>
      </c>
      <c r="D207" s="1">
        <v>41</v>
      </c>
      <c r="E207" s="1">
        <v>35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 t="s">
        <v>62</v>
      </c>
      <c r="L207" s="1" t="s">
        <v>63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 t="s">
        <v>25</v>
      </c>
      <c r="B208" s="1">
        <v>11</v>
      </c>
      <c r="C208" s="1">
        <v>11</v>
      </c>
      <c r="D208" s="1">
        <v>11</v>
      </c>
      <c r="E208" s="1">
        <v>11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 t="s">
        <v>62</v>
      </c>
      <c r="L208" s="1" t="s">
        <v>63</v>
      </c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 t="s">
        <v>26</v>
      </c>
      <c r="B209" s="1">
        <v>0</v>
      </c>
      <c r="C209" s="1">
        <v>0</v>
      </c>
      <c r="D209" s="1">
        <v>0</v>
      </c>
      <c r="E209" s="1" t="s">
        <v>18</v>
      </c>
      <c r="F209" s="1" t="s">
        <v>18</v>
      </c>
      <c r="G209" s="1" t="s">
        <v>18</v>
      </c>
      <c r="H209" s="1" t="s">
        <v>18</v>
      </c>
      <c r="I209" s="1" t="s">
        <v>18</v>
      </c>
      <c r="J209" s="1" t="s">
        <v>18</v>
      </c>
      <c r="K209" s="1" t="s">
        <v>62</v>
      </c>
      <c r="L209" s="1" t="s">
        <v>63</v>
      </c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 t="s">
        <v>27</v>
      </c>
      <c r="B210" s="1">
        <v>0</v>
      </c>
      <c r="C210" s="1">
        <v>0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 t="s">
        <v>62</v>
      </c>
      <c r="L210" s="1" t="s">
        <v>63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 t="s">
        <v>28</v>
      </c>
      <c r="B211" s="1">
        <v>0</v>
      </c>
      <c r="C211" s="1">
        <v>0</v>
      </c>
      <c r="D211" s="1">
        <v>0</v>
      </c>
      <c r="E211" s="1" t="s">
        <v>18</v>
      </c>
      <c r="F211" s="1" t="s">
        <v>18</v>
      </c>
      <c r="G211" s="1" t="s">
        <v>18</v>
      </c>
      <c r="H211" s="1" t="s">
        <v>18</v>
      </c>
      <c r="I211" s="1" t="s">
        <v>18</v>
      </c>
      <c r="J211" s="1" t="s">
        <v>18</v>
      </c>
      <c r="K211" s="1" t="s">
        <v>62</v>
      </c>
      <c r="L211" s="1" t="s">
        <v>63</v>
      </c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 t="s">
        <v>29</v>
      </c>
      <c r="B212" s="1">
        <v>6</v>
      </c>
      <c r="C212" s="1">
        <v>6</v>
      </c>
      <c r="D212" s="1">
        <v>6</v>
      </c>
      <c r="E212" s="1" t="s">
        <v>18</v>
      </c>
      <c r="F212" s="1" t="s">
        <v>18</v>
      </c>
      <c r="G212" s="1" t="s">
        <v>18</v>
      </c>
      <c r="H212" s="1" t="s">
        <v>18</v>
      </c>
      <c r="I212" s="1" t="s">
        <v>18</v>
      </c>
      <c r="J212" s="1" t="s">
        <v>18</v>
      </c>
      <c r="K212" s="1" t="s">
        <v>62</v>
      </c>
      <c r="L212" s="1" t="s">
        <v>63</v>
      </c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 t="s">
        <v>30</v>
      </c>
      <c r="B213" s="1">
        <v>309</v>
      </c>
      <c r="C213" s="1">
        <v>309</v>
      </c>
      <c r="D213" s="1">
        <v>309</v>
      </c>
      <c r="E213" s="1">
        <v>309</v>
      </c>
      <c r="F213" s="1">
        <v>4</v>
      </c>
      <c r="G213" s="1">
        <v>0</v>
      </c>
      <c r="H213" s="1">
        <v>0</v>
      </c>
      <c r="I213" s="1">
        <v>0</v>
      </c>
      <c r="J213" s="1">
        <v>0</v>
      </c>
      <c r="K213" s="1" t="s">
        <v>62</v>
      </c>
      <c r="L213" s="1" t="s">
        <v>63</v>
      </c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 t="s">
        <v>31</v>
      </c>
      <c r="B214" s="1">
        <v>0</v>
      </c>
      <c r="C214" s="1">
        <v>0</v>
      </c>
      <c r="D214" s="1">
        <v>0</v>
      </c>
      <c r="E214" s="1" t="s">
        <v>18</v>
      </c>
      <c r="F214" s="1" t="s">
        <v>18</v>
      </c>
      <c r="G214" s="1" t="s">
        <v>18</v>
      </c>
      <c r="H214" s="1" t="s">
        <v>18</v>
      </c>
      <c r="I214" s="1" t="s">
        <v>18</v>
      </c>
      <c r="J214" s="1" t="s">
        <v>18</v>
      </c>
      <c r="K214" s="1" t="s">
        <v>62</v>
      </c>
      <c r="L214" s="1" t="s">
        <v>63</v>
      </c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 t="s">
        <v>32</v>
      </c>
      <c r="B215" s="1">
        <v>0</v>
      </c>
      <c r="C215" s="1">
        <v>0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 t="s">
        <v>62</v>
      </c>
      <c r="L215" s="1" t="s">
        <v>63</v>
      </c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 t="s">
        <v>33</v>
      </c>
      <c r="B216" s="1">
        <v>0</v>
      </c>
      <c r="C216" s="1">
        <v>0</v>
      </c>
      <c r="D216" s="1">
        <v>0</v>
      </c>
      <c r="E216" s="1" t="s">
        <v>18</v>
      </c>
      <c r="F216" s="1" t="s">
        <v>18</v>
      </c>
      <c r="G216" s="1" t="s">
        <v>18</v>
      </c>
      <c r="H216" s="1" t="s">
        <v>18</v>
      </c>
      <c r="I216" s="1" t="s">
        <v>18</v>
      </c>
      <c r="J216" s="1" t="s">
        <v>18</v>
      </c>
      <c r="K216" s="1" t="s">
        <v>62</v>
      </c>
      <c r="L216" s="1" t="s">
        <v>63</v>
      </c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 t="s">
        <v>34</v>
      </c>
      <c r="B217" s="1">
        <v>0</v>
      </c>
      <c r="C217" s="1">
        <v>0</v>
      </c>
      <c r="D217" s="1">
        <v>1</v>
      </c>
      <c r="E217" s="1" t="s">
        <v>18</v>
      </c>
      <c r="F217" s="1" t="s">
        <v>18</v>
      </c>
      <c r="G217" s="1" t="s">
        <v>18</v>
      </c>
      <c r="H217" s="1" t="s">
        <v>18</v>
      </c>
      <c r="I217" s="1" t="s">
        <v>18</v>
      </c>
      <c r="J217" s="1" t="s">
        <v>18</v>
      </c>
      <c r="K217" s="1" t="s">
        <v>62</v>
      </c>
      <c r="L217" s="1" t="s">
        <v>63</v>
      </c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 t="s">
        <v>35</v>
      </c>
      <c r="B218" s="1">
        <v>566</v>
      </c>
      <c r="C218" s="1">
        <v>566</v>
      </c>
      <c r="D218" s="1">
        <v>566</v>
      </c>
      <c r="E218" s="1">
        <v>566</v>
      </c>
      <c r="F218" s="1">
        <v>38</v>
      </c>
      <c r="G218" s="1">
        <v>54</v>
      </c>
      <c r="H218" s="1">
        <v>0</v>
      </c>
      <c r="I218" s="1">
        <v>0</v>
      </c>
      <c r="J218" s="1">
        <v>0</v>
      </c>
      <c r="K218" s="1" t="s">
        <v>62</v>
      </c>
      <c r="L218" s="1" t="s">
        <v>63</v>
      </c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 t="s">
        <v>36</v>
      </c>
      <c r="B219" s="1">
        <v>0</v>
      </c>
      <c r="C219" s="1">
        <v>0</v>
      </c>
      <c r="D219" s="1">
        <v>0</v>
      </c>
      <c r="E219" s="1" t="s">
        <v>18</v>
      </c>
      <c r="F219" s="1" t="s">
        <v>18</v>
      </c>
      <c r="G219" s="1" t="s">
        <v>18</v>
      </c>
      <c r="H219" s="1" t="s">
        <v>18</v>
      </c>
      <c r="I219" s="1" t="s">
        <v>18</v>
      </c>
      <c r="J219" s="1" t="s">
        <v>18</v>
      </c>
      <c r="K219" s="1" t="s">
        <v>62</v>
      </c>
      <c r="L219" s="1" t="s">
        <v>63</v>
      </c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 t="s">
        <v>37</v>
      </c>
      <c r="B220" s="1"/>
      <c r="C220" s="1"/>
      <c r="D220" s="1"/>
      <c r="E220" s="1"/>
      <c r="F220" s="1"/>
      <c r="G220" s="1"/>
      <c r="H220" s="1"/>
      <c r="I220" s="1"/>
      <c r="J220" s="1"/>
      <c r="K220" s="1" t="s">
        <v>62</v>
      </c>
      <c r="L220" s="1" t="s">
        <v>63</v>
      </c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 t="s">
        <v>38</v>
      </c>
      <c r="B221" s="1">
        <v>0</v>
      </c>
      <c r="C221" s="1">
        <v>0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 t="s">
        <v>62</v>
      </c>
      <c r="L221" s="1" t="s">
        <v>63</v>
      </c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 t="s">
        <v>39</v>
      </c>
      <c r="B222" s="1">
        <v>0</v>
      </c>
      <c r="C222" s="1">
        <v>0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 t="s">
        <v>62</v>
      </c>
      <c r="L222" s="1" t="s">
        <v>63</v>
      </c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 t="s">
        <v>40</v>
      </c>
      <c r="B223" s="1">
        <v>0</v>
      </c>
      <c r="C223" s="1">
        <v>0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 t="s">
        <v>62</v>
      </c>
      <c r="L223" s="1" t="s">
        <v>63</v>
      </c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 t="s">
        <v>41</v>
      </c>
      <c r="B224" s="1">
        <v>0</v>
      </c>
      <c r="C224" s="1">
        <v>0</v>
      </c>
      <c r="D224" s="1">
        <v>0</v>
      </c>
      <c r="E224" s="1" t="s">
        <v>18</v>
      </c>
      <c r="F224" s="1" t="s">
        <v>18</v>
      </c>
      <c r="G224" s="1" t="s">
        <v>18</v>
      </c>
      <c r="H224" s="1" t="s">
        <v>18</v>
      </c>
      <c r="I224" s="1" t="s">
        <v>18</v>
      </c>
      <c r="J224" s="1" t="s">
        <v>18</v>
      </c>
      <c r="K224" s="1" t="s">
        <v>62</v>
      </c>
      <c r="L224" s="1" t="s">
        <v>63</v>
      </c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 t="s">
        <v>42</v>
      </c>
      <c r="B225" s="1">
        <v>6</v>
      </c>
      <c r="C225" s="1">
        <v>6</v>
      </c>
      <c r="D225" s="1">
        <v>30</v>
      </c>
      <c r="E225" s="1">
        <v>6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 t="s">
        <v>62</v>
      </c>
      <c r="L225" s="1" t="s">
        <v>63</v>
      </c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 t="s">
        <v>43</v>
      </c>
      <c r="B226" s="1">
        <v>0</v>
      </c>
      <c r="C226" s="1">
        <v>0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 t="s">
        <v>62</v>
      </c>
      <c r="L226" s="1" t="s">
        <v>63</v>
      </c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 t="s">
        <v>44</v>
      </c>
      <c r="B227" s="1">
        <v>0</v>
      </c>
      <c r="C227" s="1">
        <v>0</v>
      </c>
      <c r="D227" s="1">
        <v>0</v>
      </c>
      <c r="E227" s="1" t="s">
        <v>18</v>
      </c>
      <c r="F227" s="1" t="s">
        <v>18</v>
      </c>
      <c r="G227" s="1" t="s">
        <v>18</v>
      </c>
      <c r="H227" s="1" t="s">
        <v>18</v>
      </c>
      <c r="I227" s="1" t="s">
        <v>18</v>
      </c>
      <c r="J227" s="1" t="s">
        <v>18</v>
      </c>
      <c r="K227" s="1" t="s">
        <v>62</v>
      </c>
      <c r="L227" s="1" t="s">
        <v>63</v>
      </c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 t="s">
        <v>45</v>
      </c>
      <c r="B228" s="1">
        <v>0</v>
      </c>
      <c r="C228" s="1">
        <v>0</v>
      </c>
      <c r="D228" s="1">
        <v>0</v>
      </c>
      <c r="E228" s="1" t="s">
        <v>18</v>
      </c>
      <c r="F228" s="1" t="s">
        <v>18</v>
      </c>
      <c r="G228" s="1" t="s">
        <v>18</v>
      </c>
      <c r="H228" s="1" t="s">
        <v>18</v>
      </c>
      <c r="I228" s="1" t="s">
        <v>18</v>
      </c>
      <c r="J228" s="1" t="s">
        <v>18</v>
      </c>
      <c r="K228" s="1" t="s">
        <v>62</v>
      </c>
      <c r="L228" s="1" t="s">
        <v>63</v>
      </c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 t="s">
        <v>46</v>
      </c>
      <c r="B229" s="1">
        <v>0</v>
      </c>
      <c r="C229" s="1">
        <v>0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 t="s">
        <v>62</v>
      </c>
      <c r="L229" s="1" t="s">
        <v>63</v>
      </c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 t="s">
        <v>47</v>
      </c>
      <c r="B230" s="1">
        <v>0</v>
      </c>
      <c r="C230" s="1">
        <v>0</v>
      </c>
      <c r="D230" s="1">
        <v>0</v>
      </c>
      <c r="E230" s="1" t="s">
        <v>18</v>
      </c>
      <c r="F230" s="1" t="s">
        <v>18</v>
      </c>
      <c r="G230" s="1" t="s">
        <v>18</v>
      </c>
      <c r="H230" s="1" t="s">
        <v>18</v>
      </c>
      <c r="I230" s="1" t="s">
        <v>18</v>
      </c>
      <c r="J230" s="1" t="s">
        <v>18</v>
      </c>
      <c r="K230" s="1" t="s">
        <v>62</v>
      </c>
      <c r="L230" s="1" t="s">
        <v>63</v>
      </c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 t="s">
        <v>48</v>
      </c>
      <c r="B231" s="1">
        <v>0</v>
      </c>
      <c r="C231" s="1">
        <v>0</v>
      </c>
      <c r="D231" s="1">
        <v>0</v>
      </c>
      <c r="E231" s="1" t="s">
        <v>18</v>
      </c>
      <c r="F231" s="1" t="s">
        <v>18</v>
      </c>
      <c r="G231" s="1" t="s">
        <v>18</v>
      </c>
      <c r="H231" s="1" t="s">
        <v>18</v>
      </c>
      <c r="I231" s="1" t="s">
        <v>18</v>
      </c>
      <c r="J231" s="1" t="s">
        <v>18</v>
      </c>
      <c r="K231" s="1" t="s">
        <v>62</v>
      </c>
      <c r="L231" s="1" t="s">
        <v>63</v>
      </c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 t="s">
        <v>49</v>
      </c>
      <c r="B232" s="1">
        <v>0</v>
      </c>
      <c r="C232" s="1">
        <v>0</v>
      </c>
      <c r="D232" s="1">
        <v>0</v>
      </c>
      <c r="E232" s="1" t="s">
        <v>18</v>
      </c>
      <c r="F232" s="1" t="s">
        <v>18</v>
      </c>
      <c r="G232" s="1" t="s">
        <v>18</v>
      </c>
      <c r="H232" s="1" t="s">
        <v>18</v>
      </c>
      <c r="I232" s="1" t="s">
        <v>18</v>
      </c>
      <c r="J232" s="1" t="s">
        <v>18</v>
      </c>
      <c r="K232" s="1" t="s">
        <v>62</v>
      </c>
      <c r="L232" s="1" t="s">
        <v>63</v>
      </c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 t="s">
        <v>50</v>
      </c>
      <c r="B233" s="1">
        <v>0</v>
      </c>
      <c r="C233" s="1">
        <v>0</v>
      </c>
      <c r="D233" s="1">
        <v>0</v>
      </c>
      <c r="E233" s="1" t="s">
        <v>18</v>
      </c>
      <c r="F233" s="1" t="s">
        <v>18</v>
      </c>
      <c r="G233" s="1" t="s">
        <v>18</v>
      </c>
      <c r="H233" s="1" t="s">
        <v>18</v>
      </c>
      <c r="I233" s="1" t="s">
        <v>18</v>
      </c>
      <c r="J233" s="1" t="s">
        <v>18</v>
      </c>
      <c r="K233" s="1" t="s">
        <v>62</v>
      </c>
      <c r="L233" s="1" t="s">
        <v>63</v>
      </c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 t="s">
        <v>51</v>
      </c>
      <c r="B234" s="1">
        <v>0</v>
      </c>
      <c r="C234" s="1">
        <v>0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 t="s">
        <v>62</v>
      </c>
      <c r="L234" s="1" t="s">
        <v>63</v>
      </c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 t="s">
        <v>12</v>
      </c>
      <c r="B235" s="1">
        <v>15</v>
      </c>
      <c r="C235" s="1">
        <v>15</v>
      </c>
      <c r="D235" s="1">
        <v>179</v>
      </c>
      <c r="E235" s="1">
        <v>15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 t="s">
        <v>64</v>
      </c>
      <c r="L235" s="1" t="s">
        <v>65</v>
      </c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 t="s">
        <v>13</v>
      </c>
      <c r="B236" s="1">
        <v>0</v>
      </c>
      <c r="C236" s="1">
        <v>0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 t="s">
        <v>64</v>
      </c>
      <c r="L236" s="1" t="s">
        <v>65</v>
      </c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 t="s">
        <v>14</v>
      </c>
      <c r="B237" s="1">
        <v>0</v>
      </c>
      <c r="C237" s="1">
        <v>0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 t="s">
        <v>64</v>
      </c>
      <c r="L237" s="1" t="s">
        <v>65</v>
      </c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 t="s">
        <v>15</v>
      </c>
      <c r="B238" s="1">
        <v>0</v>
      </c>
      <c r="C238" s="1">
        <v>0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 t="s">
        <v>64</v>
      </c>
      <c r="L238" s="1" t="s">
        <v>65</v>
      </c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 t="s">
        <v>16</v>
      </c>
      <c r="B239" s="1">
        <v>0</v>
      </c>
      <c r="C239" s="1">
        <v>0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 t="s">
        <v>64</v>
      </c>
      <c r="L239" s="1" t="s">
        <v>65</v>
      </c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 t="s">
        <v>17</v>
      </c>
      <c r="B240" s="1">
        <v>0</v>
      </c>
      <c r="C240" s="1">
        <v>0</v>
      </c>
      <c r="D240" s="1">
        <v>0</v>
      </c>
      <c r="E240" s="1" t="s">
        <v>18</v>
      </c>
      <c r="F240" s="1" t="s">
        <v>18</v>
      </c>
      <c r="G240" s="1" t="s">
        <v>18</v>
      </c>
      <c r="H240" s="1" t="s">
        <v>18</v>
      </c>
      <c r="I240" s="1" t="s">
        <v>18</v>
      </c>
      <c r="J240" s="1" t="s">
        <v>18</v>
      </c>
      <c r="K240" s="1" t="s">
        <v>64</v>
      </c>
      <c r="L240" s="1" t="s">
        <v>65</v>
      </c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 t="s">
        <v>19</v>
      </c>
      <c r="B241" s="1">
        <v>0</v>
      </c>
      <c r="C241" s="1">
        <v>0</v>
      </c>
      <c r="D241" s="1">
        <v>0</v>
      </c>
      <c r="E241" s="1" t="s">
        <v>18</v>
      </c>
      <c r="F241" s="1" t="s">
        <v>18</v>
      </c>
      <c r="G241" s="1" t="s">
        <v>18</v>
      </c>
      <c r="H241" s="1" t="s">
        <v>18</v>
      </c>
      <c r="I241" s="1" t="s">
        <v>18</v>
      </c>
      <c r="J241" s="1" t="s">
        <v>18</v>
      </c>
      <c r="K241" s="1" t="s">
        <v>64</v>
      </c>
      <c r="L241" s="1" t="s">
        <v>65</v>
      </c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 t="s">
        <v>20</v>
      </c>
      <c r="B242" s="1">
        <v>0</v>
      </c>
      <c r="C242" s="1">
        <v>0</v>
      </c>
      <c r="D242" s="1">
        <v>0</v>
      </c>
      <c r="E242" s="1" t="s">
        <v>18</v>
      </c>
      <c r="F242" s="1" t="s">
        <v>18</v>
      </c>
      <c r="G242" s="1" t="s">
        <v>18</v>
      </c>
      <c r="H242" s="1" t="s">
        <v>18</v>
      </c>
      <c r="I242" s="1" t="s">
        <v>18</v>
      </c>
      <c r="J242" s="1" t="s">
        <v>18</v>
      </c>
      <c r="K242" s="1" t="s">
        <v>64</v>
      </c>
      <c r="L242" s="1" t="s">
        <v>65</v>
      </c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 t="s">
        <v>21</v>
      </c>
      <c r="B243" s="1">
        <v>0</v>
      </c>
      <c r="C243" s="1">
        <v>0</v>
      </c>
      <c r="D243" s="1">
        <v>0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 t="s">
        <v>64</v>
      </c>
      <c r="L243" s="1" t="s">
        <v>65</v>
      </c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 t="s">
        <v>22</v>
      </c>
      <c r="B244" s="1">
        <v>0</v>
      </c>
      <c r="C244" s="1">
        <v>0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 t="s">
        <v>64</v>
      </c>
      <c r="L244" s="1" t="s">
        <v>65</v>
      </c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 t="s">
        <v>23</v>
      </c>
      <c r="B245" s="1">
        <v>15</v>
      </c>
      <c r="C245" s="1">
        <v>15</v>
      </c>
      <c r="D245" s="1">
        <v>15</v>
      </c>
      <c r="E245" s="1">
        <v>15</v>
      </c>
      <c r="F245" s="1">
        <v>2</v>
      </c>
      <c r="G245" s="1">
        <v>0</v>
      </c>
      <c r="H245" s="1">
        <v>0</v>
      </c>
      <c r="I245" s="1">
        <v>0</v>
      </c>
      <c r="J245" s="1">
        <v>0</v>
      </c>
      <c r="K245" s="1" t="s">
        <v>64</v>
      </c>
      <c r="L245" s="1" t="s">
        <v>65</v>
      </c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 t="s">
        <v>24</v>
      </c>
      <c r="B246" s="1">
        <v>7</v>
      </c>
      <c r="C246" s="1">
        <v>7</v>
      </c>
      <c r="D246" s="1">
        <v>7</v>
      </c>
      <c r="E246" s="1">
        <v>7</v>
      </c>
      <c r="F246" s="1">
        <v>0</v>
      </c>
      <c r="G246" s="1">
        <v>11</v>
      </c>
      <c r="H246" s="1">
        <v>0</v>
      </c>
      <c r="I246" s="1">
        <v>0</v>
      </c>
      <c r="J246" s="1">
        <v>0</v>
      </c>
      <c r="K246" s="1" t="s">
        <v>64</v>
      </c>
      <c r="L246" s="1" t="s">
        <v>65</v>
      </c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 t="s">
        <v>25</v>
      </c>
      <c r="B247" s="1">
        <v>2</v>
      </c>
      <c r="C247" s="1">
        <v>2</v>
      </c>
      <c r="D247" s="1">
        <v>2</v>
      </c>
      <c r="E247" s="1">
        <v>2</v>
      </c>
      <c r="F247" s="1">
        <v>0</v>
      </c>
      <c r="G247" s="1">
        <v>12</v>
      </c>
      <c r="H247" s="1">
        <v>0</v>
      </c>
      <c r="I247" s="1">
        <v>0</v>
      </c>
      <c r="J247" s="1">
        <v>0</v>
      </c>
      <c r="K247" s="1" t="s">
        <v>64</v>
      </c>
      <c r="L247" s="1" t="s">
        <v>65</v>
      </c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 t="s">
        <v>26</v>
      </c>
      <c r="B248" s="1">
        <v>0</v>
      </c>
      <c r="C248" s="1">
        <v>0</v>
      </c>
      <c r="D248" s="1">
        <v>0</v>
      </c>
      <c r="E248" s="1" t="s">
        <v>18</v>
      </c>
      <c r="F248" s="1" t="s">
        <v>18</v>
      </c>
      <c r="G248" s="1" t="s">
        <v>18</v>
      </c>
      <c r="H248" s="1" t="s">
        <v>18</v>
      </c>
      <c r="I248" s="1" t="s">
        <v>18</v>
      </c>
      <c r="J248" s="1" t="s">
        <v>18</v>
      </c>
      <c r="K248" s="1" t="s">
        <v>64</v>
      </c>
      <c r="L248" s="1" t="s">
        <v>65</v>
      </c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 t="s">
        <v>27</v>
      </c>
      <c r="B249" s="1">
        <v>0</v>
      </c>
      <c r="C249" s="1">
        <v>0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 t="s">
        <v>64</v>
      </c>
      <c r="L249" s="1" t="s">
        <v>65</v>
      </c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 t="s">
        <v>28</v>
      </c>
      <c r="B250" s="1">
        <v>0</v>
      </c>
      <c r="C250" s="1">
        <v>0</v>
      </c>
      <c r="D250" s="1">
        <v>0</v>
      </c>
      <c r="E250" s="1" t="s">
        <v>18</v>
      </c>
      <c r="F250" s="1" t="s">
        <v>18</v>
      </c>
      <c r="G250" s="1" t="s">
        <v>18</v>
      </c>
      <c r="H250" s="1" t="s">
        <v>18</v>
      </c>
      <c r="I250" s="1" t="s">
        <v>18</v>
      </c>
      <c r="J250" s="1" t="s">
        <v>18</v>
      </c>
      <c r="K250" s="1" t="s">
        <v>64</v>
      </c>
      <c r="L250" s="1" t="s">
        <v>65</v>
      </c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 t="s">
        <v>29</v>
      </c>
      <c r="B251" s="1">
        <v>0</v>
      </c>
      <c r="C251" s="1">
        <v>0</v>
      </c>
      <c r="D251" s="1">
        <v>0</v>
      </c>
      <c r="E251" s="1" t="s">
        <v>18</v>
      </c>
      <c r="F251" s="1" t="s">
        <v>18</v>
      </c>
      <c r="G251" s="1" t="s">
        <v>18</v>
      </c>
      <c r="H251" s="1" t="s">
        <v>18</v>
      </c>
      <c r="I251" s="1" t="s">
        <v>18</v>
      </c>
      <c r="J251" s="1" t="s">
        <v>18</v>
      </c>
      <c r="K251" s="1" t="s">
        <v>64</v>
      </c>
      <c r="L251" s="1" t="s">
        <v>65</v>
      </c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 t="s">
        <v>30</v>
      </c>
      <c r="B252" s="1">
        <v>112</v>
      </c>
      <c r="C252" s="1">
        <v>112</v>
      </c>
      <c r="D252" s="1">
        <v>112</v>
      </c>
      <c r="E252" s="1">
        <v>112</v>
      </c>
      <c r="F252" s="1">
        <v>4</v>
      </c>
      <c r="G252" s="1">
        <v>24</v>
      </c>
      <c r="H252" s="1">
        <v>0</v>
      </c>
      <c r="I252" s="1">
        <v>0</v>
      </c>
      <c r="J252" s="1">
        <v>0</v>
      </c>
      <c r="K252" s="1" t="s">
        <v>64</v>
      </c>
      <c r="L252" s="1" t="s">
        <v>65</v>
      </c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 t="s">
        <v>31</v>
      </c>
      <c r="B253" s="1">
        <v>0</v>
      </c>
      <c r="C253" s="1">
        <v>0</v>
      </c>
      <c r="D253" s="1">
        <v>0</v>
      </c>
      <c r="E253" s="1" t="s">
        <v>18</v>
      </c>
      <c r="F253" s="1" t="s">
        <v>18</v>
      </c>
      <c r="G253" s="1" t="s">
        <v>18</v>
      </c>
      <c r="H253" s="1" t="s">
        <v>18</v>
      </c>
      <c r="I253" s="1" t="s">
        <v>18</v>
      </c>
      <c r="J253" s="1" t="s">
        <v>18</v>
      </c>
      <c r="K253" s="1" t="s">
        <v>64</v>
      </c>
      <c r="L253" s="1" t="s">
        <v>65</v>
      </c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 t="s">
        <v>32</v>
      </c>
      <c r="B254" s="1">
        <v>0</v>
      </c>
      <c r="C254" s="1">
        <v>0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 t="s">
        <v>64</v>
      </c>
      <c r="L254" s="1" t="s">
        <v>65</v>
      </c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 t="s">
        <v>33</v>
      </c>
      <c r="B255" s="1">
        <v>0</v>
      </c>
      <c r="C255" s="1">
        <v>0</v>
      </c>
      <c r="D255" s="1">
        <v>0</v>
      </c>
      <c r="E255" s="1" t="s">
        <v>18</v>
      </c>
      <c r="F255" s="1" t="s">
        <v>18</v>
      </c>
      <c r="G255" s="1" t="s">
        <v>18</v>
      </c>
      <c r="H255" s="1" t="s">
        <v>18</v>
      </c>
      <c r="I255" s="1" t="s">
        <v>18</v>
      </c>
      <c r="J255" s="1" t="s">
        <v>18</v>
      </c>
      <c r="K255" s="1" t="s">
        <v>64</v>
      </c>
      <c r="L255" s="1" t="s">
        <v>65</v>
      </c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 t="s">
        <v>34</v>
      </c>
      <c r="B256" s="1">
        <v>0</v>
      </c>
      <c r="C256" s="1">
        <v>0</v>
      </c>
      <c r="D256" s="1">
        <v>0</v>
      </c>
      <c r="E256" s="1" t="s">
        <v>18</v>
      </c>
      <c r="F256" s="1" t="s">
        <v>18</v>
      </c>
      <c r="G256" s="1" t="s">
        <v>18</v>
      </c>
      <c r="H256" s="1" t="s">
        <v>18</v>
      </c>
      <c r="I256" s="1" t="s">
        <v>18</v>
      </c>
      <c r="J256" s="1" t="s">
        <v>18</v>
      </c>
      <c r="K256" s="1" t="s">
        <v>64</v>
      </c>
      <c r="L256" s="1" t="s">
        <v>65</v>
      </c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 t="s">
        <v>35</v>
      </c>
      <c r="B257" s="1">
        <v>124</v>
      </c>
      <c r="C257" s="1">
        <v>124</v>
      </c>
      <c r="D257" s="1">
        <v>124</v>
      </c>
      <c r="E257" s="1">
        <v>124</v>
      </c>
      <c r="F257" s="1">
        <v>5</v>
      </c>
      <c r="G257" s="1">
        <v>8</v>
      </c>
      <c r="H257" s="1">
        <v>0</v>
      </c>
      <c r="I257" s="1">
        <v>0</v>
      </c>
      <c r="J257" s="1">
        <v>0</v>
      </c>
      <c r="K257" s="1" t="s">
        <v>64</v>
      </c>
      <c r="L257" s="1" t="s">
        <v>65</v>
      </c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 t="s">
        <v>36</v>
      </c>
      <c r="B258" s="1">
        <v>0</v>
      </c>
      <c r="C258" s="1">
        <v>0</v>
      </c>
      <c r="D258" s="1">
        <v>0</v>
      </c>
      <c r="E258" s="1" t="s">
        <v>18</v>
      </c>
      <c r="F258" s="1" t="s">
        <v>18</v>
      </c>
      <c r="G258" s="1" t="s">
        <v>18</v>
      </c>
      <c r="H258" s="1" t="s">
        <v>18</v>
      </c>
      <c r="I258" s="1" t="s">
        <v>18</v>
      </c>
      <c r="J258" s="1" t="s">
        <v>18</v>
      </c>
      <c r="K258" s="1" t="s">
        <v>64</v>
      </c>
      <c r="L258" s="1" t="s">
        <v>65</v>
      </c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 t="s">
        <v>37</v>
      </c>
      <c r="B259" s="1"/>
      <c r="C259" s="1"/>
      <c r="D259" s="1"/>
      <c r="E259" s="1"/>
      <c r="F259" s="1"/>
      <c r="G259" s="1"/>
      <c r="H259" s="1"/>
      <c r="I259" s="1"/>
      <c r="J259" s="1"/>
      <c r="K259" s="1" t="s">
        <v>64</v>
      </c>
      <c r="L259" s="1" t="s">
        <v>65</v>
      </c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 t="s">
        <v>38</v>
      </c>
      <c r="B260" s="1">
        <v>0</v>
      </c>
      <c r="C260" s="1">
        <v>0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 t="s">
        <v>64</v>
      </c>
      <c r="L260" s="1" t="s">
        <v>65</v>
      </c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 t="s">
        <v>39</v>
      </c>
      <c r="B261" s="1">
        <v>0</v>
      </c>
      <c r="C261" s="1">
        <v>0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 t="s">
        <v>64</v>
      </c>
      <c r="L261" s="1" t="s">
        <v>65</v>
      </c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 t="s">
        <v>40</v>
      </c>
      <c r="B262" s="1">
        <v>0</v>
      </c>
      <c r="C262" s="1">
        <v>0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 t="s">
        <v>64</v>
      </c>
      <c r="L262" s="1" t="s">
        <v>65</v>
      </c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 t="s">
        <v>41</v>
      </c>
      <c r="B263" s="1">
        <v>0</v>
      </c>
      <c r="C263" s="1">
        <v>0</v>
      </c>
      <c r="D263" s="1">
        <v>0</v>
      </c>
      <c r="E263" s="1" t="s">
        <v>18</v>
      </c>
      <c r="F263" s="1" t="s">
        <v>18</v>
      </c>
      <c r="G263" s="1" t="s">
        <v>18</v>
      </c>
      <c r="H263" s="1" t="s">
        <v>18</v>
      </c>
      <c r="I263" s="1" t="s">
        <v>18</v>
      </c>
      <c r="J263" s="1" t="s">
        <v>18</v>
      </c>
      <c r="K263" s="1" t="s">
        <v>64</v>
      </c>
      <c r="L263" s="1" t="s">
        <v>65</v>
      </c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 t="s">
        <v>42</v>
      </c>
      <c r="B264" s="1">
        <v>0</v>
      </c>
      <c r="C264" s="1">
        <v>0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 t="s">
        <v>64</v>
      </c>
      <c r="L264" s="1" t="s">
        <v>65</v>
      </c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 t="s">
        <v>43</v>
      </c>
      <c r="B265" s="1">
        <v>0</v>
      </c>
      <c r="C265" s="1">
        <v>0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 t="s">
        <v>64</v>
      </c>
      <c r="L265" s="1" t="s">
        <v>65</v>
      </c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 t="s">
        <v>44</v>
      </c>
      <c r="B266" s="1">
        <v>0</v>
      </c>
      <c r="C266" s="1">
        <v>0</v>
      </c>
      <c r="D266" s="1">
        <v>0</v>
      </c>
      <c r="E266" s="1" t="s">
        <v>18</v>
      </c>
      <c r="F266" s="1" t="s">
        <v>18</v>
      </c>
      <c r="G266" s="1" t="s">
        <v>18</v>
      </c>
      <c r="H266" s="1" t="s">
        <v>18</v>
      </c>
      <c r="I266" s="1" t="s">
        <v>18</v>
      </c>
      <c r="J266" s="1" t="s">
        <v>18</v>
      </c>
      <c r="K266" s="1" t="s">
        <v>64</v>
      </c>
      <c r="L266" s="1" t="s">
        <v>65</v>
      </c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 t="s">
        <v>45</v>
      </c>
      <c r="B267" s="1">
        <v>0</v>
      </c>
      <c r="C267" s="1">
        <v>0</v>
      </c>
      <c r="D267" s="1">
        <v>0</v>
      </c>
      <c r="E267" s="1" t="s">
        <v>18</v>
      </c>
      <c r="F267" s="1" t="s">
        <v>18</v>
      </c>
      <c r="G267" s="1" t="s">
        <v>18</v>
      </c>
      <c r="H267" s="1" t="s">
        <v>18</v>
      </c>
      <c r="I267" s="1" t="s">
        <v>18</v>
      </c>
      <c r="J267" s="1" t="s">
        <v>18</v>
      </c>
      <c r="K267" s="1" t="s">
        <v>64</v>
      </c>
      <c r="L267" s="1" t="s">
        <v>65</v>
      </c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 t="s">
        <v>46</v>
      </c>
      <c r="B268" s="1">
        <v>0</v>
      </c>
      <c r="C268" s="1">
        <v>0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 t="s">
        <v>64</v>
      </c>
      <c r="L268" s="1" t="s">
        <v>65</v>
      </c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 t="s">
        <v>47</v>
      </c>
      <c r="B269" s="1">
        <v>0</v>
      </c>
      <c r="C269" s="1">
        <v>0</v>
      </c>
      <c r="D269" s="1">
        <v>0</v>
      </c>
      <c r="E269" s="1" t="s">
        <v>18</v>
      </c>
      <c r="F269" s="1" t="s">
        <v>18</v>
      </c>
      <c r="G269" s="1" t="s">
        <v>18</v>
      </c>
      <c r="H269" s="1" t="s">
        <v>18</v>
      </c>
      <c r="I269" s="1" t="s">
        <v>18</v>
      </c>
      <c r="J269" s="1" t="s">
        <v>18</v>
      </c>
      <c r="K269" s="1" t="s">
        <v>64</v>
      </c>
      <c r="L269" s="1" t="s">
        <v>65</v>
      </c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 t="s">
        <v>48</v>
      </c>
      <c r="B270" s="1">
        <v>0</v>
      </c>
      <c r="C270" s="1">
        <v>0</v>
      </c>
      <c r="D270" s="1">
        <v>0</v>
      </c>
      <c r="E270" s="1" t="s">
        <v>18</v>
      </c>
      <c r="F270" s="1" t="s">
        <v>18</v>
      </c>
      <c r="G270" s="1" t="s">
        <v>18</v>
      </c>
      <c r="H270" s="1" t="s">
        <v>18</v>
      </c>
      <c r="I270" s="1" t="s">
        <v>18</v>
      </c>
      <c r="J270" s="1" t="s">
        <v>18</v>
      </c>
      <c r="K270" s="1" t="s">
        <v>64</v>
      </c>
      <c r="L270" s="1" t="s">
        <v>65</v>
      </c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 t="s">
        <v>49</v>
      </c>
      <c r="B271" s="1">
        <v>0</v>
      </c>
      <c r="C271" s="1">
        <v>0</v>
      </c>
      <c r="D271" s="1">
        <v>0</v>
      </c>
      <c r="E271" s="1" t="s">
        <v>18</v>
      </c>
      <c r="F271" s="1" t="s">
        <v>18</v>
      </c>
      <c r="G271" s="1" t="s">
        <v>18</v>
      </c>
      <c r="H271" s="1" t="s">
        <v>18</v>
      </c>
      <c r="I271" s="1" t="s">
        <v>18</v>
      </c>
      <c r="J271" s="1" t="s">
        <v>18</v>
      </c>
      <c r="K271" s="1" t="s">
        <v>64</v>
      </c>
      <c r="L271" s="1" t="s">
        <v>65</v>
      </c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 t="s">
        <v>50</v>
      </c>
      <c r="B272" s="1">
        <v>0</v>
      </c>
      <c r="C272" s="1">
        <v>0</v>
      </c>
      <c r="D272" s="1">
        <v>0</v>
      </c>
      <c r="E272" s="1" t="s">
        <v>18</v>
      </c>
      <c r="F272" s="1" t="s">
        <v>18</v>
      </c>
      <c r="G272" s="1" t="s">
        <v>18</v>
      </c>
      <c r="H272" s="1" t="s">
        <v>18</v>
      </c>
      <c r="I272" s="1" t="s">
        <v>18</v>
      </c>
      <c r="J272" s="1" t="s">
        <v>18</v>
      </c>
      <c r="K272" s="1" t="s">
        <v>64</v>
      </c>
      <c r="L272" s="1" t="s">
        <v>65</v>
      </c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 t="s">
        <v>51</v>
      </c>
      <c r="B273" s="1">
        <v>0</v>
      </c>
      <c r="C273" s="1">
        <v>0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 t="s">
        <v>64</v>
      </c>
      <c r="L273" s="1" t="s">
        <v>65</v>
      </c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9</vt:i4>
      </vt:variant>
    </vt:vector>
  </HeadingPairs>
  <TitlesOfParts>
    <vt:vector size="9" baseType="lpstr">
      <vt:lpstr>Могилів-Подільський район (узаг</vt:lpstr>
      <vt:lpstr>Бабчинецька сільська територіал</vt:lpstr>
      <vt:lpstr>Вендичанська селищна територіал</vt:lpstr>
      <vt:lpstr>Могилів-Подільська міська терит</vt:lpstr>
      <vt:lpstr>Мурованокуриловецька селищна те</vt:lpstr>
      <vt:lpstr>Чернівецька селищна територіаль</vt:lpstr>
      <vt:lpstr>Ямпільська міська територіальна</vt:lpstr>
      <vt:lpstr>Яришівська сільська територіаль</vt:lpstr>
      <vt:lpstr>Могилів-Подільський район(зведе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modified xsi:type="dcterms:W3CDTF">2026-02-24T09:38:24Z</dcterms:modified>
</cp:coreProperties>
</file>